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_xlnm.Print_Area" localSheetId="3">'SAP'!$A$1:$E$48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<sst xmlns="http://schemas.openxmlformats.org/spreadsheetml/2006/main" count="780" uniqueCount="204">
  <si>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</si>
  <si>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</si>
  <si>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</si>
  <si>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</si>
  <si>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</si>
  <si>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</si>
  <si>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</si>
  <si>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</si>
  <si>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</si>
  <si>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</si>
  <si>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</si>
  <si>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</si>
  <si>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</si>
  <si>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</si>
  <si>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</si>
  <si>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</si>
  <si>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</si>
  <si>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</si>
  <si>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</si>
  <si>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</si>
  <si>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</si>
  <si>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</si>
  <si>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</si>
  <si>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</si>
  <si>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</si>
  <si>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</si>
  <si>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</si>
  <si>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</si>
  <si>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</si>
  <si>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</si>
  <si>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</si>
  <si>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</si>
  <si>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</si>
  <si>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</si>
  <si>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</si>
  <si>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</si>
  <si>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</si>
  <si>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</si>
  <si>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</si>
  <si>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</si>
  <si>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</si>
  <si>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</si>
  <si>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</si>
  <si>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</si>
  <si>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</si>
  <si>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</si>
  <si>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</si>
  <si>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</si>
  <si>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</si>
  <si>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</si>
  <si>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</si>
  <si>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</si>
  <si>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</si>
  <si>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</si>
  <si>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</si>
  <si>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</si>
  <si>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</si>
  <si>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</si>
  <si>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</si>
  <si>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</si>
  <si>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</si>
  <si>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</si>
  <si>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</si>
  <si>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</si>
  <si>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</si>
  <si>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</si>
  <si>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</si>
  <si>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</si>
  <si>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</si>
  <si>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</si>
  <si>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</si>
  <si>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</si>
  <si>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</si>
  <si>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</si>
  <si>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</si>
  <si>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</si>
  <si>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</si>
  <si>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</si>
  <si>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</si>
  <si>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</si>
  <si>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</si>
  <si>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</si>
  <si>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</si>
  <si>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</si>
  <si>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</si>
  <si>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</si>
  <si>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</si>
  <si>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</si>
  <si>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</si>
  <si>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</si>
  <si>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</si>
  <si>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</si>
  <si>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</si>
  <si>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</si>
  <si>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</si>
  <si>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</si>
  <si>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</si>
  <si>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</si>
  <si>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</si>
  <si>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</si>
  <si>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</si>
  <si>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</si>
  <si>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</si>
  <si>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</si>
  <si>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</si>
  <si>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</si>
  <si>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</si>
  <si>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</si>
  <si>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</si>
  <si>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</si>
  <si>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</si>
  <si>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</si>
  <si>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</si>
  <si>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</si>
  <si>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</si>
  <si>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</si>
  <si>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</si>
  <si>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</si>
  <si>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</si>
  <si>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</si>
  <si>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</si>
  <si>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</si>
  <si>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</si>
  <si>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</si>
  <si>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</si>
  <si>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</si>
  <si>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</si>
  <si>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</si>
  <si>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</si>
  <si>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</si>
  <si>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</si>
  <si>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</si>
  <si>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</si>
  <si>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</si>
  <si>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</si>
  <si>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</si>
  <si>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</si>
  <si>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</si>
  <si>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</si>
  <si>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</si>
  <si>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</si>
  <si>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</si>
  <si>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</si>
  <si>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</si>
  <si>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</si>
  <si>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</si>
  <si>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</si>
  <si>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</si>
  <si>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</si>
  <si>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</si>
  <si>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</si>
  <si>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</si>
  <si>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</si>
  <si>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</si>
  <si>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</si>
  <si>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</si>
  <si>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</si>
  <si>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</si>
  <si>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</si>
  <si>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</si>
  <si>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</si>
  <si>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</si>
  <si>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</si>
  <si>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</si>
  <si>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</si>
  <si>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</si>
  <si>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</si>
  <si>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</si>
  <si>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</si>
  <si>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</si>
  <si>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</si>
  <si>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</si>
  <si>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</si>
  <si>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</si>
  <si>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</si>
  <si>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</si>
  <si>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</si>
  <si>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</si>
  <si>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</si>
  <si>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01005</t>
  </si>
  <si>
    <t>Hrvatski sabor</t>
  </si>
  <si>
    <t>POLITIČKI SUSTAV</t>
  </si>
  <si>
    <t>2101</t>
  </si>
  <si>
    <t>PROVOĐENJE ZAKONODAVNE VLASTI</t>
  </si>
  <si>
    <t>A501000</t>
  </si>
  <si>
    <t>36</t>
  </si>
  <si>
    <t>Pomoći dane u inozemstvo i unutar općeg proračuna</t>
  </si>
  <si>
    <t>38</t>
  </si>
  <si>
    <t>Ostali rashodi</t>
  </si>
  <si>
    <t>45</t>
  </si>
  <si>
    <t>Rashodi za dodatna ulaganja na nefinancijskoj imovini</t>
  </si>
  <si>
    <t>Vlastiti prihodi</t>
  </si>
  <si>
    <t>5761</t>
  </si>
  <si>
    <t>Fond solidarnosti Europske unije – potres ožujak 2020.</t>
  </si>
  <si>
    <t>A501004</t>
  </si>
  <si>
    <t>ODRŽAVANJE ZGRADE (NARODNO SVEUČILIŠTE OTOČAC)</t>
  </si>
  <si>
    <t>A501026</t>
  </si>
  <si>
    <t>OBILJEŽAVANJE SPOMENDANA BLEIBURŠKE TRAGEDIJE I KRIŽNOG PUTA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</si>
  <si>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</si>
  <si>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</si>
  <si>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</si>
  <si>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</si>
  <si>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K501013</t>
  </si>
  <si>
    <t>INFORMATIZACIJA HRVATSKOG SABORA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</si>
</sst>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\ #,##0.00"/>
    <numFmt numFmtId="181" formatCode="#,##0.00000"/>
    <numFmt numFmtId="182" formatCode="#,##0.0000"/>
    <numFmt numFmtId="183" formatCode="#,##0;\-\ #,##0"/>
    <numFmt numFmtId="184" formatCode="#,##0.0"/>
    <numFmt numFmtId="185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5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5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53" fillId="32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0" fontId="21" fillId="26" borderId="0" applyNumberFormat="0" applyBorder="0" applyAlignment="0" applyProtection="0"/>
    <xf numFmtId="0" fontId="5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1" fillId="23" borderId="0" applyNumberFormat="0" applyBorder="0" applyAlignment="0" applyProtection="0"/>
    <xf numFmtId="0" fontId="53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1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0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23" borderId="0" applyNumberFormat="0" applyBorder="0" applyAlignment="0" applyProtection="0"/>
    <xf numFmtId="0" fontId="21" fillId="53" borderId="0" applyNumberFormat="0" applyBorder="0" applyAlignment="0" applyProtection="0"/>
    <xf numFmtId="0" fontId="38" fillId="54" borderId="7" applyNumberFormat="0" applyAlignment="0" applyProtection="0"/>
    <xf numFmtId="0" fontId="31" fillId="54" borderId="1" applyNumberFormat="0" applyAlignment="0" applyProtection="0"/>
    <xf numFmtId="0" fontId="63" fillId="0" borderId="8" applyNumberFormat="0" applyFill="0" applyAlignment="0" applyProtection="0"/>
    <xf numFmtId="0" fontId="30" fillId="38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7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7" fillId="0" borderId="14" applyNumberFormat="0" applyFill="0" applyAlignment="0" applyProtection="0"/>
    <xf numFmtId="0" fontId="32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5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8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76" borderId="21" applyBorder="0">
      <alignment/>
      <protection/>
    </xf>
    <xf numFmtId="4" fontId="5" fillId="58" borderId="16" applyNumberFormat="0" applyProtection="0">
      <alignment vertical="center"/>
    </xf>
    <xf numFmtId="4" fontId="17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6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5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7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7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29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5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7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19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9" fillId="83" borderId="17" applyNumberFormat="0" applyProtection="0">
      <alignment horizontal="left" vertical="center" indent="1"/>
    </xf>
    <xf numFmtId="0" fontId="26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0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3" fillId="0" borderId="25" applyNumberFormat="0" applyFill="0" applyAlignment="0" applyProtection="0"/>
    <xf numFmtId="0" fontId="36" fillId="39" borderId="1" applyNumberFormat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101" applyNumberFormat="1" applyFont="1" applyFill="1">
      <alignment/>
      <protection/>
    </xf>
    <xf numFmtId="0" fontId="15" fillId="0" borderId="0" xfId="101" applyFont="1" applyFill="1" applyAlignment="1">
      <alignment wrapText="1"/>
      <protection/>
    </xf>
    <xf numFmtId="3" fontId="0" fillId="0" borderId="0" xfId="0" applyNumberFormat="1" applyFill="1" applyAlignment="1">
      <alignment/>
    </xf>
    <xf numFmtId="0" fontId="40" fillId="0" borderId="26" xfId="106" applyFont="1" applyFill="1" applyBorder="1" applyAlignment="1">
      <alignment horizontal="center" vertical="center"/>
      <protection/>
    </xf>
    <xf numFmtId="0" fontId="40" fillId="0" borderId="27" xfId="106" applyFont="1" applyFill="1" applyBorder="1" applyAlignment="1">
      <alignment horizontal="center" vertical="center"/>
      <protection/>
    </xf>
    <xf numFmtId="3" fontId="14" fillId="0" borderId="27" xfId="95" applyNumberFormat="1" applyFont="1" applyFill="1" applyBorder="1" applyAlignment="1">
      <alignment horizontal="center" vertical="center" wrapText="1"/>
      <protection/>
    </xf>
    <xf numFmtId="0" fontId="3" fillId="0" borderId="0" xfId="128" applyNumberFormat="1" applyFill="1" quotePrefix="1">
      <alignment horizontal="left" vertical="center" indent="1"/>
    </xf>
    <xf numFmtId="0" fontId="5" fillId="0" borderId="16" xfId="269" applyNumberFormat="1" applyFill="1" applyAlignment="1" quotePrefix="1">
      <alignment horizontal="left" vertical="center" wrapText="1" indent="1"/>
    </xf>
    <xf numFmtId="0" fontId="0" fillId="0" borderId="0" xfId="0" applyFill="1" applyBorder="1" applyAlignment="1">
      <alignment/>
    </xf>
    <xf numFmtId="0" fontId="3" fillId="0" borderId="0" xfId="128" applyNumberFormat="1" applyFill="1" applyBorder="1" quotePrefix="1">
      <alignment horizontal="left" vertical="center" indent="1"/>
    </xf>
    <xf numFmtId="0" fontId="3" fillId="0" borderId="0" xfId="183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7" applyFont="1" applyFill="1" applyBorder="1" applyAlignment="1" quotePrefix="1">
      <alignment horizontal="left" vertical="center" indent="2"/>
    </xf>
    <xf numFmtId="0" fontId="14" fillId="0" borderId="0" xfId="197" applyFont="1" applyFill="1" applyBorder="1" quotePrefix="1">
      <alignment horizontal="left" vertical="center" indent="1"/>
    </xf>
    <xf numFmtId="3" fontId="40" fillId="0" borderId="0" xfId="111" applyNumberFormat="1" applyFont="1" applyFill="1" applyBorder="1">
      <alignment vertical="center"/>
    </xf>
    <xf numFmtId="0" fontId="14" fillId="0" borderId="0" xfId="207" applyFont="1" applyFill="1" applyBorder="1" applyAlignment="1" quotePrefix="1">
      <alignment horizontal="left" vertical="center" indent="3"/>
    </xf>
    <xf numFmtId="0" fontId="14" fillId="0" borderId="0" xfId="207" applyFont="1" applyFill="1" applyBorder="1" quotePrefix="1">
      <alignment horizontal="left" vertical="center" indent="1"/>
    </xf>
    <xf numFmtId="0" fontId="14" fillId="0" borderId="0" xfId="217" applyFont="1" applyFill="1" applyBorder="1" applyAlignment="1" quotePrefix="1">
      <alignment horizontal="left" vertical="center" indent="4"/>
    </xf>
    <xf numFmtId="0" fontId="14" fillId="0" borderId="0" xfId="217" applyFont="1" applyFill="1" applyBorder="1" quotePrefix="1">
      <alignment horizontal="left" vertical="center" indent="1"/>
    </xf>
    <xf numFmtId="0" fontId="14" fillId="0" borderId="0" xfId="227" applyFont="1" applyFill="1" applyBorder="1" applyAlignment="1" quotePrefix="1">
      <alignment horizontal="left" vertical="center" indent="5"/>
    </xf>
    <xf numFmtId="0" fontId="14" fillId="0" borderId="0" xfId="227" applyFont="1" applyFill="1" applyBorder="1" quotePrefix="1">
      <alignment horizontal="left" vertical="center" indent="1"/>
    </xf>
    <xf numFmtId="0" fontId="41" fillId="0" borderId="0" xfId="227" applyFont="1" applyFill="1" applyBorder="1" applyAlignment="1" quotePrefix="1">
      <alignment horizontal="left" vertical="center" indent="6"/>
    </xf>
    <xf numFmtId="0" fontId="41" fillId="0" borderId="0" xfId="227" applyFont="1" applyFill="1" applyBorder="1" quotePrefix="1">
      <alignment horizontal="left" vertical="center" indent="1"/>
    </xf>
    <xf numFmtId="3" fontId="42" fillId="0" borderId="0" xfId="111" applyNumberFormat="1" applyFont="1" applyFill="1" applyBorder="1">
      <alignment vertical="center"/>
    </xf>
    <xf numFmtId="0" fontId="41" fillId="0" borderId="0" xfId="0" applyFont="1" applyFill="1" applyBorder="1" applyAlignment="1">
      <alignment/>
    </xf>
    <xf numFmtId="0" fontId="44" fillId="0" borderId="0" xfId="227" applyFont="1" applyFill="1" applyBorder="1" applyAlignment="1" quotePrefix="1">
      <alignment horizontal="left" vertical="center" indent="7"/>
    </xf>
    <xf numFmtId="0" fontId="44" fillId="0" borderId="0" xfId="227" applyFont="1" applyFill="1" applyBorder="1" quotePrefix="1">
      <alignment horizontal="left" vertical="center" indent="1"/>
    </xf>
    <xf numFmtId="3" fontId="43" fillId="0" borderId="0" xfId="111" applyNumberFormat="1" applyFont="1" applyFill="1" applyBorder="1">
      <alignment vertical="center"/>
    </xf>
    <xf numFmtId="0" fontId="44" fillId="0" borderId="0" xfId="0" applyFont="1" applyFill="1" applyBorder="1" applyAlignment="1">
      <alignment/>
    </xf>
    <xf numFmtId="0" fontId="44" fillId="0" borderId="0" xfId="227" applyFont="1" applyFill="1" applyBorder="1" applyAlignment="1" quotePrefix="1">
      <alignment horizontal="left" vertical="center" indent="8"/>
    </xf>
    <xf numFmtId="3" fontId="43" fillId="0" borderId="0" xfId="260" applyNumberFormat="1" applyFont="1" applyFill="1" applyBorder="1">
      <alignment horizontal="right" vertical="center"/>
    </xf>
    <xf numFmtId="49" fontId="44" fillId="0" borderId="0" xfId="227" applyNumberFormat="1" applyFont="1" applyFill="1" applyBorder="1" applyAlignment="1" quotePrefix="1">
      <alignment horizontal="left" vertical="center" indent="8"/>
    </xf>
    <xf numFmtId="49" fontId="41" fillId="0" borderId="0" xfId="227" applyNumberFormat="1" applyFont="1" applyFill="1" applyBorder="1" applyAlignment="1" quotePrefix="1">
      <alignment horizontal="left" vertical="center" indent="6"/>
    </xf>
    <xf numFmtId="49" fontId="44" fillId="0" borderId="0" xfId="227" applyNumberFormat="1" applyFont="1" applyFill="1" applyBorder="1" applyAlignment="1" quotePrefix="1">
      <alignment horizontal="left" vertical="center" indent="7"/>
    </xf>
    <xf numFmtId="49" fontId="14" fillId="0" borderId="0" xfId="227" applyNumberFormat="1" applyFont="1" applyFill="1" applyBorder="1" applyAlignment="1" quotePrefix="1">
      <alignment horizontal="left" vertical="center" indent="5"/>
    </xf>
    <xf numFmtId="49" fontId="0" fillId="0" borderId="0" xfId="0" applyNumberFormat="1" applyFill="1" applyAlignment="1">
      <alignment/>
    </xf>
    <xf numFmtId="49" fontId="14" fillId="0" borderId="0" xfId="227" applyNumberFormat="1" applyFont="1" applyFill="1" applyBorder="1" applyAlignment="1" quotePrefix="1">
      <alignment horizontal="left" vertical="top" indent="5"/>
    </xf>
    <xf numFmtId="49" fontId="14" fillId="0" borderId="0" xfId="227" applyNumberFormat="1" applyFont="1" applyFill="1" applyBorder="1" applyAlignment="1" quotePrefix="1">
      <alignment horizontal="left" vertical="top" wrapText="1" indent="5"/>
    </xf>
    <xf numFmtId="0" fontId="44" fillId="0" borderId="0" xfId="227" applyFont="1" applyFill="1" applyBorder="1" applyAlignment="1" quotePrefix="1">
      <alignment horizontal="left" vertical="center" wrapText="1" indent="1"/>
    </xf>
    <xf numFmtId="3" fontId="14" fillId="0" borderId="22" xfId="95" applyNumberFormat="1" applyFont="1" applyFill="1" applyBorder="1" applyAlignment="1">
      <alignment horizontal="center" vertical="center" wrapText="1"/>
      <protection/>
    </xf>
    <xf numFmtId="0" fontId="14" fillId="0" borderId="0" xfId="227" applyFont="1" applyFill="1" applyBorder="1" applyAlignment="1" quotePrefix="1">
      <alignment horizontal="left" vertical="top" wrapText="1" indent="1"/>
    </xf>
    <xf numFmtId="0" fontId="28" fillId="0" borderId="0" xfId="104" applyFont="1" applyFill="1" applyAlignment="1">
      <alignment horizontal="center" vertical="center" wrapText="1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1114425</xdr:colOff>
      <xdr:row>47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80486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179"/>
  <sheetViews>
    <sheetView tabSelected="1" zoomScale="90" zoomScaleNormal="90" zoomScalePageLayoutView="0" workbookViewId="0" topLeftCell="A1">
      <selection activeCell="G28" sqref="G28"/>
    </sheetView>
  </sheetViews>
  <sheetFormatPr defaultColWidth="18.7109375" defaultRowHeight="12.75"/>
  <cols>
    <col min="1" max="1" width="18.28125" style="6" customWidth="1"/>
    <col min="2" max="2" width="52.28125" style="4" customWidth="1"/>
    <col min="3" max="3" width="16.7109375" style="5" customWidth="1"/>
    <col min="4" max="5" width="16.7109375" style="4" customWidth="1"/>
    <col min="6" max="16384" width="18.7109375" style="4" customWidth="1"/>
  </cols>
  <sheetData>
    <row r="1" spans="1:5" s="7" customFormat="1" ht="27.75" customHeight="1">
      <c r="A1" s="49" t="s">
        <v>175</v>
      </c>
      <c r="B1" s="49"/>
      <c r="C1" s="49"/>
      <c r="D1" s="49"/>
      <c r="E1" s="49"/>
    </row>
    <row r="2" spans="1:3" s="7" customFormat="1" ht="12.75">
      <c r="A2" s="8"/>
      <c r="B2" s="9"/>
      <c r="C2" s="10"/>
    </row>
    <row r="3" spans="1:5" s="7" customFormat="1" ht="28.5">
      <c r="A3" s="11" t="s">
        <v>176</v>
      </c>
      <c r="B3" s="12" t="s">
        <v>169</v>
      </c>
      <c r="C3" s="13" t="str">
        <f>CONCATENATE("Plan za ",RIGHT(C4,4),".")</f>
        <v>Plan za 2023.</v>
      </c>
      <c r="D3" s="13" t="str">
        <f>CONCATENATE("Projekcija za ",RIGHT(D4,4),".")</f>
        <v>Projekcija za 2024.</v>
      </c>
      <c r="E3" s="47" t="str">
        <f>CONCATENATE("Projekcija za ",RIGHT(E4,4),".")</f>
        <v>Projekcija za 2025.</v>
      </c>
    </row>
    <row r="4" spans="1:14" s="7" customFormat="1" ht="54.75" customHeight="1" hidden="1">
      <c r="A4" s="14" t="s">
        <v>77</v>
      </c>
      <c r="B4" s="14" t="s">
        <v>77</v>
      </c>
      <c r="C4" s="15" t="s">
        <v>170</v>
      </c>
      <c r="D4" s="15" t="s">
        <v>171</v>
      </c>
      <c r="E4" s="15" t="s">
        <v>172</v>
      </c>
      <c r="F4" s="16"/>
      <c r="G4" s="16"/>
      <c r="H4" s="16"/>
      <c r="I4" s="16"/>
      <c r="J4" s="16"/>
      <c r="K4" s="16"/>
      <c r="L4" s="16"/>
      <c r="M4" s="16"/>
      <c r="N4" s="16"/>
    </row>
    <row r="5" spans="1:14" s="7" customFormat="1" ht="14.25" hidden="1">
      <c r="A5" s="17" t="s">
        <v>96</v>
      </c>
      <c r="B5" s="17" t="s">
        <v>77</v>
      </c>
      <c r="C5" s="18" t="s">
        <v>156</v>
      </c>
      <c r="D5" s="18" t="s">
        <v>156</v>
      </c>
      <c r="E5" s="18" t="s">
        <v>156</v>
      </c>
      <c r="F5" s="19"/>
      <c r="G5" s="19"/>
      <c r="H5" s="16"/>
      <c r="I5" s="16"/>
      <c r="J5" s="16"/>
      <c r="K5" s="16"/>
      <c r="L5" s="16"/>
      <c r="M5" s="16"/>
      <c r="N5" s="16"/>
    </row>
    <row r="6" spans="1:14" s="7" customFormat="1" ht="14.25">
      <c r="A6" s="20" t="s">
        <v>179</v>
      </c>
      <c r="B6" s="21" t="s">
        <v>180</v>
      </c>
      <c r="C6" s="22">
        <v>38930118</v>
      </c>
      <c r="D6" s="22">
        <v>56206748</v>
      </c>
      <c r="E6" s="22">
        <v>63344382</v>
      </c>
      <c r="F6" s="19"/>
      <c r="G6" s="19"/>
      <c r="H6" s="19"/>
      <c r="I6" s="19"/>
      <c r="J6" s="19"/>
      <c r="K6" s="19"/>
      <c r="L6" s="19"/>
      <c r="M6" s="19"/>
      <c r="N6" s="19"/>
    </row>
    <row r="7" spans="1:14" s="7" customFormat="1" ht="14.25">
      <c r="A7" s="23" t="s">
        <v>142</v>
      </c>
      <c r="B7" s="24" t="s">
        <v>181</v>
      </c>
      <c r="C7" s="22">
        <v>38930118</v>
      </c>
      <c r="D7" s="22">
        <v>56206748</v>
      </c>
      <c r="E7" s="22">
        <v>63344382</v>
      </c>
      <c r="F7" s="19"/>
      <c r="G7" s="19"/>
      <c r="H7" s="19"/>
      <c r="I7" s="19"/>
      <c r="J7" s="19"/>
      <c r="K7" s="19"/>
      <c r="L7" s="19"/>
      <c r="M7" s="19"/>
      <c r="N7" s="19"/>
    </row>
    <row r="8" spans="1:14" s="7" customFormat="1" ht="14.25">
      <c r="A8" s="25" t="s">
        <v>182</v>
      </c>
      <c r="B8" s="26" t="s">
        <v>183</v>
      </c>
      <c r="C8" s="22">
        <v>38930118</v>
      </c>
      <c r="D8" s="22">
        <v>56206748</v>
      </c>
      <c r="E8" s="22">
        <v>63344382</v>
      </c>
      <c r="F8" s="19"/>
      <c r="G8" s="19"/>
      <c r="H8" s="19"/>
      <c r="I8" s="19"/>
      <c r="J8" s="19"/>
      <c r="K8" s="19"/>
      <c r="L8" s="19"/>
      <c r="M8" s="19"/>
      <c r="N8" s="19"/>
    </row>
    <row r="9" spans="1:14" s="7" customFormat="1" ht="14.25">
      <c r="A9" s="27" t="s">
        <v>184</v>
      </c>
      <c r="B9" s="28" t="s">
        <v>157</v>
      </c>
      <c r="C9" s="22">
        <v>38251021</v>
      </c>
      <c r="D9" s="22">
        <v>55628023</v>
      </c>
      <c r="E9" s="22">
        <v>62901034</v>
      </c>
      <c r="F9" s="19"/>
      <c r="G9" s="19"/>
      <c r="H9" s="19"/>
      <c r="I9" s="19"/>
      <c r="J9" s="19"/>
      <c r="K9" s="19"/>
      <c r="L9" s="19"/>
      <c r="M9" s="19"/>
      <c r="N9" s="19"/>
    </row>
    <row r="10" spans="1:14" s="7" customFormat="1" ht="15">
      <c r="A10" s="29" t="s">
        <v>54</v>
      </c>
      <c r="B10" s="30" t="s">
        <v>158</v>
      </c>
      <c r="C10" s="31">
        <v>37616042</v>
      </c>
      <c r="D10" s="31">
        <v>55612875</v>
      </c>
      <c r="E10" s="31">
        <v>62885886</v>
      </c>
      <c r="F10" s="32"/>
      <c r="G10" s="32"/>
      <c r="H10" s="32"/>
      <c r="I10" s="32"/>
      <c r="J10" s="32"/>
      <c r="K10" s="32"/>
      <c r="L10" s="32"/>
      <c r="M10" s="32"/>
      <c r="N10" s="32"/>
    </row>
    <row r="11" spans="1:14" s="7" customFormat="1" ht="15">
      <c r="A11" s="33" t="s">
        <v>22</v>
      </c>
      <c r="B11" s="34" t="s">
        <v>177</v>
      </c>
      <c r="C11" s="35">
        <v>24251835</v>
      </c>
      <c r="D11" s="35">
        <v>24957385</v>
      </c>
      <c r="E11" s="35">
        <v>24973312</v>
      </c>
      <c r="F11" s="36"/>
      <c r="G11" s="36"/>
      <c r="H11" s="36"/>
      <c r="I11" s="36"/>
      <c r="J11" s="36"/>
      <c r="K11" s="36"/>
      <c r="L11" s="36"/>
      <c r="M11" s="36"/>
      <c r="N11" s="36"/>
    </row>
    <row r="12" spans="1:14" s="7" customFormat="1" ht="15">
      <c r="A12" s="37" t="s">
        <v>159</v>
      </c>
      <c r="B12" s="34" t="s">
        <v>160</v>
      </c>
      <c r="C12" s="38">
        <v>15332190</v>
      </c>
      <c r="D12" s="38">
        <v>16170382</v>
      </c>
      <c r="E12" s="38">
        <v>16059531</v>
      </c>
      <c r="F12" s="36"/>
      <c r="G12" s="36"/>
      <c r="H12" s="36"/>
      <c r="I12" s="36"/>
      <c r="J12" s="36"/>
      <c r="K12" s="36"/>
      <c r="L12" s="36"/>
      <c r="M12" s="36"/>
      <c r="N12" s="36"/>
    </row>
    <row r="13" spans="1:14" s="7" customFormat="1" ht="15">
      <c r="A13" s="37" t="s">
        <v>161</v>
      </c>
      <c r="B13" s="34" t="s">
        <v>162</v>
      </c>
      <c r="C13" s="38">
        <v>8871993</v>
      </c>
      <c r="D13" s="38">
        <v>8756605</v>
      </c>
      <c r="E13" s="38">
        <v>8883383</v>
      </c>
      <c r="F13" s="36"/>
      <c r="G13" s="36"/>
      <c r="H13" s="36"/>
      <c r="I13" s="36"/>
      <c r="J13" s="36"/>
      <c r="K13" s="36"/>
      <c r="L13" s="36"/>
      <c r="M13" s="36"/>
      <c r="N13" s="36"/>
    </row>
    <row r="14" spans="1:14" s="7" customFormat="1" ht="15">
      <c r="A14" s="37" t="s">
        <v>163</v>
      </c>
      <c r="B14" s="34" t="s">
        <v>164</v>
      </c>
      <c r="C14" s="38">
        <v>5178</v>
      </c>
      <c r="D14" s="38">
        <v>1196</v>
      </c>
      <c r="E14" s="38">
        <v>1196</v>
      </c>
      <c r="F14" s="36"/>
      <c r="G14" s="36"/>
      <c r="H14" s="36"/>
      <c r="I14" s="36"/>
      <c r="J14" s="36"/>
      <c r="K14" s="36"/>
      <c r="L14" s="36"/>
      <c r="M14" s="36"/>
      <c r="N14" s="36"/>
    </row>
    <row r="15" spans="1:14" s="7" customFormat="1" ht="15">
      <c r="A15" s="37" t="s">
        <v>185</v>
      </c>
      <c r="B15" s="34" t="s">
        <v>186</v>
      </c>
      <c r="C15" s="38">
        <v>2656</v>
      </c>
      <c r="D15" s="38">
        <v>2656</v>
      </c>
      <c r="E15" s="38">
        <v>2656</v>
      </c>
      <c r="F15" s="36"/>
      <c r="G15" s="36"/>
      <c r="H15" s="36"/>
      <c r="I15" s="36"/>
      <c r="J15" s="36"/>
      <c r="K15" s="36"/>
      <c r="L15" s="36"/>
      <c r="M15" s="36"/>
      <c r="N15" s="36"/>
    </row>
    <row r="16" spans="1:14" s="7" customFormat="1" ht="30">
      <c r="A16" s="37" t="s">
        <v>173</v>
      </c>
      <c r="B16" s="46" t="s">
        <v>174</v>
      </c>
      <c r="C16" s="38">
        <v>13273</v>
      </c>
      <c r="D16" s="38">
        <v>13273</v>
      </c>
      <c r="E16" s="38">
        <v>13273</v>
      </c>
      <c r="F16" s="36"/>
      <c r="G16" s="36"/>
      <c r="H16" s="36"/>
      <c r="I16" s="36"/>
      <c r="J16" s="36"/>
      <c r="K16" s="36"/>
      <c r="L16" s="36"/>
      <c r="M16" s="36"/>
      <c r="N16" s="36"/>
    </row>
    <row r="17" spans="1:14" s="7" customFormat="1" ht="15">
      <c r="A17" s="37" t="s">
        <v>187</v>
      </c>
      <c r="B17" s="34" t="s">
        <v>188</v>
      </c>
      <c r="C17" s="38">
        <v>26545</v>
      </c>
      <c r="D17" s="38">
        <v>13273</v>
      </c>
      <c r="E17" s="38">
        <v>13273</v>
      </c>
      <c r="F17" s="36"/>
      <c r="G17" s="36"/>
      <c r="H17" s="36"/>
      <c r="I17" s="36"/>
      <c r="J17" s="36"/>
      <c r="K17" s="36"/>
      <c r="L17" s="36"/>
      <c r="M17" s="36"/>
      <c r="N17" s="36"/>
    </row>
    <row r="18" spans="1:14" s="7" customFormat="1" ht="15">
      <c r="A18" s="33" t="s">
        <v>109</v>
      </c>
      <c r="B18" s="34" t="s">
        <v>178</v>
      </c>
      <c r="C18" s="35">
        <v>13364207</v>
      </c>
      <c r="D18" s="35">
        <v>30655490</v>
      </c>
      <c r="E18" s="35">
        <v>37912574</v>
      </c>
      <c r="F18" s="36"/>
      <c r="G18" s="36"/>
      <c r="H18" s="36"/>
      <c r="I18" s="36"/>
      <c r="J18" s="36"/>
      <c r="K18" s="36"/>
      <c r="L18" s="36"/>
      <c r="M18" s="36"/>
      <c r="N18" s="36"/>
    </row>
    <row r="19" spans="1:14" s="7" customFormat="1" ht="15">
      <c r="A19" s="37" t="s">
        <v>165</v>
      </c>
      <c r="B19" s="34" t="s">
        <v>166</v>
      </c>
      <c r="C19" s="38">
        <v>551135</v>
      </c>
      <c r="D19" s="38">
        <v>121445</v>
      </c>
      <c r="E19" s="38">
        <v>785059</v>
      </c>
      <c r="F19" s="36"/>
      <c r="G19" s="36"/>
      <c r="H19" s="36"/>
      <c r="I19" s="36"/>
      <c r="J19" s="36"/>
      <c r="K19" s="36"/>
      <c r="L19" s="36"/>
      <c r="M19" s="36"/>
      <c r="N19" s="36"/>
    </row>
    <row r="20" spans="1:14" s="7" customFormat="1" ht="15">
      <c r="A20" s="37" t="s">
        <v>189</v>
      </c>
      <c r="B20" s="34" t="s">
        <v>190</v>
      </c>
      <c r="C20" s="38">
        <v>12813072</v>
      </c>
      <c r="D20" s="38">
        <v>30534045</v>
      </c>
      <c r="E20" s="38">
        <v>37127515</v>
      </c>
      <c r="F20" s="36"/>
      <c r="G20" s="36"/>
      <c r="H20" s="36"/>
      <c r="I20" s="36"/>
      <c r="J20" s="36"/>
      <c r="K20" s="36"/>
      <c r="L20" s="36"/>
      <c r="M20" s="36"/>
      <c r="N20" s="36"/>
    </row>
    <row r="21" spans="1:14" s="7" customFormat="1" ht="15">
      <c r="A21" s="29" t="s">
        <v>159</v>
      </c>
      <c r="B21" s="30" t="s">
        <v>191</v>
      </c>
      <c r="C21" s="31">
        <v>15148</v>
      </c>
      <c r="D21" s="31">
        <v>15148</v>
      </c>
      <c r="E21" s="31">
        <v>15148</v>
      </c>
      <c r="F21" s="32"/>
      <c r="G21" s="32"/>
      <c r="H21" s="32"/>
      <c r="I21" s="32"/>
      <c r="J21" s="32"/>
      <c r="K21" s="32"/>
      <c r="L21" s="32"/>
      <c r="M21" s="32"/>
      <c r="N21" s="32"/>
    </row>
    <row r="22" spans="1:14" s="7" customFormat="1" ht="15">
      <c r="A22" s="33" t="s">
        <v>22</v>
      </c>
      <c r="B22" s="34" t="s">
        <v>177</v>
      </c>
      <c r="C22" s="35">
        <v>15148</v>
      </c>
      <c r="D22" s="35">
        <v>15148</v>
      </c>
      <c r="E22" s="35">
        <v>15148</v>
      </c>
      <c r="F22" s="36"/>
      <c r="G22" s="36"/>
      <c r="H22" s="36"/>
      <c r="I22" s="36"/>
      <c r="J22" s="36"/>
      <c r="K22" s="36"/>
      <c r="L22" s="36"/>
      <c r="M22" s="36"/>
      <c r="N22" s="36"/>
    </row>
    <row r="23" spans="1:14" s="7" customFormat="1" ht="15">
      <c r="A23" s="39" t="s">
        <v>161</v>
      </c>
      <c r="B23" s="34" t="s">
        <v>162</v>
      </c>
      <c r="C23" s="38">
        <v>15148</v>
      </c>
      <c r="D23" s="38">
        <v>15148</v>
      </c>
      <c r="E23" s="38">
        <v>15148</v>
      </c>
      <c r="F23" s="36"/>
      <c r="G23" s="36"/>
      <c r="H23" s="36"/>
      <c r="I23" s="36"/>
      <c r="J23" s="36"/>
      <c r="K23" s="36"/>
      <c r="L23" s="36"/>
      <c r="M23" s="36"/>
      <c r="N23" s="36"/>
    </row>
    <row r="24" spans="1:14" s="7" customFormat="1" ht="15">
      <c r="A24" s="40" t="s">
        <v>192</v>
      </c>
      <c r="B24" s="30" t="s">
        <v>193</v>
      </c>
      <c r="C24" s="31">
        <v>619831</v>
      </c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32"/>
    </row>
    <row r="25" spans="1:14" s="7" customFormat="1" ht="15">
      <c r="A25" s="41" t="s">
        <v>22</v>
      </c>
      <c r="B25" s="34" t="s">
        <v>177</v>
      </c>
      <c r="C25" s="35">
        <v>619831</v>
      </c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7" customFormat="1" ht="15">
      <c r="A26" s="39" t="s">
        <v>161</v>
      </c>
      <c r="B26" s="34" t="s">
        <v>162</v>
      </c>
      <c r="C26" s="38">
        <v>619831</v>
      </c>
      <c r="D26" s="38"/>
      <c r="E26" s="38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7" customFormat="1" ht="30" customHeight="1">
      <c r="A27" s="44" t="s">
        <v>194</v>
      </c>
      <c r="B27" s="48" t="s">
        <v>195</v>
      </c>
      <c r="C27" s="22">
        <v>47781</v>
      </c>
      <c r="D27" s="22">
        <v>47781</v>
      </c>
      <c r="E27" s="22">
        <v>47781</v>
      </c>
      <c r="F27" s="19"/>
      <c r="G27" s="19"/>
      <c r="H27" s="19"/>
      <c r="I27" s="19"/>
      <c r="J27" s="19"/>
      <c r="K27" s="19"/>
      <c r="L27" s="19"/>
      <c r="M27" s="19"/>
      <c r="N27" s="19"/>
    </row>
    <row r="28" spans="1:14" s="7" customFormat="1" ht="15">
      <c r="A28" s="40" t="s">
        <v>54</v>
      </c>
      <c r="B28" s="30" t="s">
        <v>158</v>
      </c>
      <c r="C28" s="31">
        <v>47781</v>
      </c>
      <c r="D28" s="31">
        <v>47781</v>
      </c>
      <c r="E28" s="31">
        <v>47781</v>
      </c>
      <c r="F28" s="32"/>
      <c r="G28" s="32"/>
      <c r="H28" s="32"/>
      <c r="I28" s="32"/>
      <c r="J28" s="32"/>
      <c r="K28" s="32"/>
      <c r="L28" s="32"/>
      <c r="M28" s="32"/>
      <c r="N28" s="32"/>
    </row>
    <row r="29" spans="1:14" s="7" customFormat="1" ht="15">
      <c r="A29" s="41" t="s">
        <v>22</v>
      </c>
      <c r="B29" s="34" t="s">
        <v>177</v>
      </c>
      <c r="C29" s="35">
        <v>47781</v>
      </c>
      <c r="D29" s="35">
        <v>47781</v>
      </c>
      <c r="E29" s="35">
        <v>47781</v>
      </c>
      <c r="F29" s="36"/>
      <c r="G29" s="36"/>
      <c r="H29" s="36"/>
      <c r="I29" s="36"/>
      <c r="J29" s="36"/>
      <c r="K29" s="36"/>
      <c r="L29" s="36"/>
      <c r="M29" s="36"/>
      <c r="N29" s="36"/>
    </row>
    <row r="30" spans="1:14" s="7" customFormat="1" ht="15">
      <c r="A30" s="39" t="s">
        <v>185</v>
      </c>
      <c r="B30" s="34" t="s">
        <v>186</v>
      </c>
      <c r="C30" s="38">
        <v>47781</v>
      </c>
      <c r="D30" s="38">
        <v>47781</v>
      </c>
      <c r="E30" s="38">
        <v>47781</v>
      </c>
      <c r="F30" s="36"/>
      <c r="G30" s="36"/>
      <c r="H30" s="36"/>
      <c r="I30" s="36"/>
      <c r="J30" s="36"/>
      <c r="K30" s="36"/>
      <c r="L30" s="36"/>
      <c r="M30" s="36"/>
      <c r="N30" s="36"/>
    </row>
    <row r="31" spans="1:14" s="7" customFormat="1" ht="28.5">
      <c r="A31" s="44" t="s">
        <v>196</v>
      </c>
      <c r="B31" s="48" t="s">
        <v>197</v>
      </c>
      <c r="C31" s="22">
        <v>66362</v>
      </c>
      <c r="D31" s="22">
        <v>66362</v>
      </c>
      <c r="E31" s="22">
        <v>66362</v>
      </c>
      <c r="F31" s="19"/>
      <c r="G31" s="19"/>
      <c r="H31" s="19"/>
      <c r="I31" s="19"/>
      <c r="J31" s="19"/>
      <c r="K31" s="19"/>
      <c r="L31" s="19"/>
      <c r="M31" s="19"/>
      <c r="N31" s="19"/>
    </row>
    <row r="32" spans="1:14" s="7" customFormat="1" ht="15">
      <c r="A32" s="40" t="s">
        <v>54</v>
      </c>
      <c r="B32" s="30" t="s">
        <v>158</v>
      </c>
      <c r="C32" s="31">
        <v>66362</v>
      </c>
      <c r="D32" s="31">
        <v>66362</v>
      </c>
      <c r="E32" s="31">
        <v>66362</v>
      </c>
      <c r="F32" s="32"/>
      <c r="G32" s="32"/>
      <c r="H32" s="32"/>
      <c r="I32" s="32"/>
      <c r="J32" s="32"/>
      <c r="K32" s="32"/>
      <c r="L32" s="32"/>
      <c r="M32" s="32"/>
      <c r="N32" s="32"/>
    </row>
    <row r="33" spans="1:14" s="7" customFormat="1" ht="15">
      <c r="A33" s="41" t="s">
        <v>22</v>
      </c>
      <c r="B33" s="34" t="s">
        <v>177</v>
      </c>
      <c r="C33" s="35">
        <v>66362</v>
      </c>
      <c r="D33" s="35">
        <v>66362</v>
      </c>
      <c r="E33" s="35">
        <v>66362</v>
      </c>
      <c r="F33" s="36"/>
      <c r="G33" s="36"/>
      <c r="H33" s="36"/>
      <c r="I33" s="36"/>
      <c r="J33" s="36"/>
      <c r="K33" s="36"/>
      <c r="L33" s="36"/>
      <c r="M33" s="36"/>
      <c r="N33" s="36"/>
    </row>
    <row r="34" spans="1:14" s="7" customFormat="1" ht="15">
      <c r="A34" s="39" t="s">
        <v>187</v>
      </c>
      <c r="B34" s="34" t="s">
        <v>188</v>
      </c>
      <c r="C34" s="38">
        <v>66362</v>
      </c>
      <c r="D34" s="38">
        <v>66362</v>
      </c>
      <c r="E34" s="38">
        <v>66362</v>
      </c>
      <c r="F34" s="36"/>
      <c r="G34" s="36"/>
      <c r="H34" s="36"/>
      <c r="I34" s="36"/>
      <c r="J34" s="36"/>
      <c r="K34" s="36"/>
      <c r="L34" s="36"/>
      <c r="M34" s="36"/>
      <c r="N34" s="36"/>
    </row>
    <row r="35" spans="1:14" s="7" customFormat="1" ht="32.25" customHeight="1">
      <c r="A35" s="44" t="s">
        <v>198</v>
      </c>
      <c r="B35" s="48" t="s">
        <v>199</v>
      </c>
      <c r="C35" s="22">
        <v>66362</v>
      </c>
      <c r="D35" s="22">
        <v>66362</v>
      </c>
      <c r="E35" s="22">
        <v>66362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4" s="7" customFormat="1" ht="15">
      <c r="A36" s="40" t="s">
        <v>54</v>
      </c>
      <c r="B36" s="30" t="s">
        <v>158</v>
      </c>
      <c r="C36" s="31">
        <v>66362</v>
      </c>
      <c r="D36" s="31">
        <v>66362</v>
      </c>
      <c r="E36" s="31">
        <v>66362</v>
      </c>
      <c r="F36" s="32"/>
      <c r="G36" s="32"/>
      <c r="H36" s="32"/>
      <c r="I36" s="32"/>
      <c r="J36" s="32"/>
      <c r="K36" s="32"/>
      <c r="L36" s="32"/>
      <c r="M36" s="32"/>
      <c r="N36" s="32"/>
    </row>
    <row r="37" spans="1:14" s="7" customFormat="1" ht="15">
      <c r="A37" s="41" t="s">
        <v>22</v>
      </c>
      <c r="B37" s="34" t="s">
        <v>177</v>
      </c>
      <c r="C37" s="35">
        <v>66362</v>
      </c>
      <c r="D37" s="35">
        <v>66362</v>
      </c>
      <c r="E37" s="35">
        <v>66362</v>
      </c>
      <c r="F37" s="36"/>
      <c r="G37" s="36"/>
      <c r="H37" s="36"/>
      <c r="I37" s="36"/>
      <c r="J37" s="36"/>
      <c r="K37" s="36"/>
      <c r="L37" s="36"/>
      <c r="M37" s="36"/>
      <c r="N37" s="36"/>
    </row>
    <row r="38" spans="1:14" s="7" customFormat="1" ht="15">
      <c r="A38" s="39" t="s">
        <v>185</v>
      </c>
      <c r="B38" s="34" t="s">
        <v>186</v>
      </c>
      <c r="C38" s="38">
        <v>26545</v>
      </c>
      <c r="D38" s="38">
        <v>26545</v>
      </c>
      <c r="E38" s="38">
        <v>26545</v>
      </c>
      <c r="F38" s="36"/>
      <c r="G38" s="36"/>
      <c r="H38" s="36"/>
      <c r="I38" s="36"/>
      <c r="J38" s="36"/>
      <c r="K38" s="36"/>
      <c r="L38" s="36"/>
      <c r="M38" s="36"/>
      <c r="N38" s="36"/>
    </row>
    <row r="39" spans="1:14" s="7" customFormat="1" ht="15">
      <c r="A39" s="39" t="s">
        <v>187</v>
      </c>
      <c r="B39" s="34" t="s">
        <v>188</v>
      </c>
      <c r="C39" s="38">
        <v>39817</v>
      </c>
      <c r="D39" s="38">
        <v>39817</v>
      </c>
      <c r="E39" s="38">
        <v>39817</v>
      </c>
      <c r="F39" s="36"/>
      <c r="G39" s="36"/>
      <c r="H39" s="36"/>
      <c r="I39" s="36"/>
      <c r="J39" s="36"/>
      <c r="K39" s="36"/>
      <c r="L39" s="36"/>
      <c r="M39" s="36"/>
      <c r="N39" s="36"/>
    </row>
    <row r="40" spans="1:14" s="7" customFormat="1" ht="28.5">
      <c r="A40" s="45" t="s">
        <v>200</v>
      </c>
      <c r="B40" s="48" t="s">
        <v>201</v>
      </c>
      <c r="C40" s="22">
        <v>13273</v>
      </c>
      <c r="D40" s="22">
        <v>13273</v>
      </c>
      <c r="E40" s="22">
        <v>13273</v>
      </c>
      <c r="F40" s="19"/>
      <c r="G40" s="19"/>
      <c r="H40" s="19"/>
      <c r="I40" s="19"/>
      <c r="J40" s="19"/>
      <c r="K40" s="19"/>
      <c r="L40" s="19"/>
      <c r="M40" s="19"/>
      <c r="N40" s="19"/>
    </row>
    <row r="41" spans="1:14" s="7" customFormat="1" ht="15">
      <c r="A41" s="40" t="s">
        <v>54</v>
      </c>
      <c r="B41" s="30" t="s">
        <v>158</v>
      </c>
      <c r="C41" s="31">
        <v>13273</v>
      </c>
      <c r="D41" s="31">
        <v>13273</v>
      </c>
      <c r="E41" s="31">
        <v>13273</v>
      </c>
      <c r="F41" s="32"/>
      <c r="G41" s="32"/>
      <c r="H41" s="32"/>
      <c r="I41" s="32"/>
      <c r="J41" s="32"/>
      <c r="K41" s="32"/>
      <c r="L41" s="32"/>
      <c r="M41" s="32"/>
      <c r="N41" s="32"/>
    </row>
    <row r="42" spans="1:14" s="7" customFormat="1" ht="15">
      <c r="A42" s="41" t="s">
        <v>22</v>
      </c>
      <c r="B42" s="34" t="s">
        <v>177</v>
      </c>
      <c r="C42" s="35">
        <v>13273</v>
      </c>
      <c r="D42" s="35">
        <v>13273</v>
      </c>
      <c r="E42" s="35">
        <v>13273</v>
      </c>
      <c r="F42" s="36"/>
      <c r="G42" s="36"/>
      <c r="H42" s="36"/>
      <c r="I42" s="36"/>
      <c r="J42" s="36"/>
      <c r="K42" s="36"/>
      <c r="L42" s="36"/>
      <c r="M42" s="36"/>
      <c r="N42" s="36"/>
    </row>
    <row r="43" spans="1:14" s="7" customFormat="1" ht="15">
      <c r="A43" s="39" t="s">
        <v>187</v>
      </c>
      <c r="B43" s="34" t="s">
        <v>188</v>
      </c>
      <c r="C43" s="38">
        <v>13273</v>
      </c>
      <c r="D43" s="38">
        <v>13273</v>
      </c>
      <c r="E43" s="38">
        <v>13273</v>
      </c>
      <c r="F43" s="36"/>
      <c r="G43" s="36"/>
      <c r="H43" s="36"/>
      <c r="I43" s="36"/>
      <c r="J43" s="36"/>
      <c r="K43" s="36"/>
      <c r="L43" s="36"/>
      <c r="M43" s="36"/>
      <c r="N43" s="36"/>
    </row>
    <row r="44" spans="1:14" s="7" customFormat="1" ht="14.25">
      <c r="A44" s="42" t="s">
        <v>202</v>
      </c>
      <c r="B44" s="28" t="s">
        <v>203</v>
      </c>
      <c r="C44" s="22">
        <v>485319</v>
      </c>
      <c r="D44" s="22">
        <v>384947</v>
      </c>
      <c r="E44" s="22">
        <v>249570</v>
      </c>
      <c r="F44" s="19"/>
      <c r="G44" s="19"/>
      <c r="H44" s="19"/>
      <c r="I44" s="19"/>
      <c r="J44" s="19"/>
      <c r="K44" s="19"/>
      <c r="L44" s="19"/>
      <c r="M44" s="19"/>
      <c r="N44" s="19"/>
    </row>
    <row r="45" spans="1:14" s="7" customFormat="1" ht="15">
      <c r="A45" s="40" t="s">
        <v>54</v>
      </c>
      <c r="B45" s="30" t="s">
        <v>158</v>
      </c>
      <c r="C45" s="31">
        <v>485319</v>
      </c>
      <c r="D45" s="31">
        <v>384947</v>
      </c>
      <c r="E45" s="31">
        <v>249570</v>
      </c>
      <c r="F45" s="32"/>
      <c r="G45" s="32"/>
      <c r="H45" s="32"/>
      <c r="I45" s="32"/>
      <c r="J45" s="32"/>
      <c r="K45" s="32"/>
      <c r="L45" s="32"/>
      <c r="M45" s="32"/>
      <c r="N45" s="32"/>
    </row>
    <row r="46" spans="1:14" s="7" customFormat="1" ht="15">
      <c r="A46" s="41" t="s">
        <v>109</v>
      </c>
      <c r="B46" s="34" t="s">
        <v>178</v>
      </c>
      <c r="C46" s="35">
        <v>485319</v>
      </c>
      <c r="D46" s="35">
        <v>384947</v>
      </c>
      <c r="E46" s="35">
        <v>249570</v>
      </c>
      <c r="F46" s="36"/>
      <c r="G46" s="36"/>
      <c r="H46" s="36"/>
      <c r="I46" s="36"/>
      <c r="J46" s="36"/>
      <c r="K46" s="36"/>
      <c r="L46" s="36"/>
      <c r="M46" s="36"/>
      <c r="N46" s="36"/>
    </row>
    <row r="47" spans="1:14" s="7" customFormat="1" ht="15">
      <c r="A47" s="39" t="s">
        <v>167</v>
      </c>
      <c r="B47" s="34" t="s">
        <v>168</v>
      </c>
      <c r="C47" s="38">
        <v>116846</v>
      </c>
      <c r="D47" s="38">
        <v>92956</v>
      </c>
      <c r="E47" s="38">
        <v>90302</v>
      </c>
      <c r="F47" s="36"/>
      <c r="G47" s="36"/>
      <c r="H47" s="36"/>
      <c r="I47" s="36"/>
      <c r="J47" s="36"/>
      <c r="K47" s="36"/>
      <c r="L47" s="36"/>
      <c r="M47" s="36"/>
      <c r="N47" s="36"/>
    </row>
    <row r="48" spans="1:14" s="7" customFormat="1" ht="15">
      <c r="A48" s="39" t="s">
        <v>165</v>
      </c>
      <c r="B48" s="34" t="s">
        <v>166</v>
      </c>
      <c r="C48" s="38">
        <v>368473</v>
      </c>
      <c r="D48" s="38">
        <v>291991</v>
      </c>
      <c r="E48" s="38">
        <v>159268</v>
      </c>
      <c r="F48" s="36"/>
      <c r="G48" s="36"/>
      <c r="H48" s="36"/>
      <c r="I48" s="36"/>
      <c r="J48" s="36"/>
      <c r="K48" s="36"/>
      <c r="L48" s="36"/>
      <c r="M48" s="36"/>
      <c r="N48" s="36"/>
    </row>
    <row r="49" spans="1:3" s="7" customFormat="1" ht="12.75">
      <c r="A49" s="43"/>
      <c r="C49" s="10"/>
    </row>
    <row r="50" spans="1:3" s="7" customFormat="1" ht="12.75">
      <c r="A50" s="43"/>
      <c r="C50" s="10"/>
    </row>
    <row r="51" spans="1:3" s="7" customFormat="1" ht="12.75">
      <c r="A51" s="43"/>
      <c r="C51" s="10"/>
    </row>
    <row r="52" spans="1:3" s="7" customFormat="1" ht="12.75">
      <c r="A52" s="43"/>
      <c r="C52" s="10"/>
    </row>
    <row r="53" spans="1:3" s="7" customFormat="1" ht="12.75">
      <c r="A53" s="43"/>
      <c r="C53" s="10"/>
    </row>
    <row r="54" spans="1:3" s="7" customFormat="1" ht="12.75">
      <c r="A54" s="43"/>
      <c r="C54" s="10"/>
    </row>
    <row r="55" spans="1:3" s="7" customFormat="1" ht="12.75">
      <c r="A55" s="43"/>
      <c r="C55" s="10"/>
    </row>
    <row r="56" spans="1:3" s="7" customFormat="1" ht="12.75">
      <c r="A56" s="43"/>
      <c r="C56" s="10"/>
    </row>
    <row r="57" spans="1:3" s="7" customFormat="1" ht="12.75">
      <c r="A57" s="43"/>
      <c r="C57" s="10"/>
    </row>
    <row r="58" spans="1:3" s="7" customFormat="1" ht="12.75">
      <c r="A58" s="43"/>
      <c r="C58" s="10"/>
    </row>
    <row r="59" spans="1:3" s="7" customFormat="1" ht="12.75">
      <c r="A59" s="43"/>
      <c r="C59" s="10"/>
    </row>
    <row r="60" spans="1:3" s="7" customFormat="1" ht="12.75">
      <c r="A60" s="43"/>
      <c r="C60" s="10"/>
    </row>
    <row r="61" spans="1:3" s="7" customFormat="1" ht="12.75">
      <c r="A61" s="43"/>
      <c r="C61" s="10"/>
    </row>
    <row r="62" spans="1:3" s="7" customFormat="1" ht="12.75">
      <c r="A62" s="43"/>
      <c r="C62" s="10"/>
    </row>
    <row r="63" spans="1:3" s="7" customFormat="1" ht="12.75">
      <c r="A63" s="43"/>
      <c r="C63" s="10"/>
    </row>
    <row r="64" spans="1:3" s="7" customFormat="1" ht="12.75">
      <c r="A64" s="43"/>
      <c r="C64" s="10"/>
    </row>
    <row r="65" spans="1:3" s="7" customFormat="1" ht="12.75">
      <c r="A65" s="43"/>
      <c r="C65" s="10"/>
    </row>
    <row r="66" spans="1:3" s="7" customFormat="1" ht="12.75">
      <c r="A66" s="43"/>
      <c r="C66" s="10"/>
    </row>
    <row r="67" spans="1:3" s="7" customFormat="1" ht="12.75">
      <c r="A67" s="43"/>
      <c r="C67" s="10"/>
    </row>
    <row r="68" spans="1:3" s="7" customFormat="1" ht="12.75">
      <c r="A68" s="43"/>
      <c r="C68" s="10"/>
    </row>
    <row r="69" spans="1:3" s="7" customFormat="1" ht="12.75">
      <c r="A69" s="43"/>
      <c r="C69" s="10"/>
    </row>
    <row r="70" spans="1:3" s="7" customFormat="1" ht="12.75">
      <c r="A70" s="43"/>
      <c r="C70" s="10"/>
    </row>
    <row r="71" spans="1:3" s="7" customFormat="1" ht="12.75">
      <c r="A71" s="43"/>
      <c r="C71" s="10"/>
    </row>
    <row r="72" spans="1:3" s="7" customFormat="1" ht="12.75">
      <c r="A72" s="43"/>
      <c r="C72" s="10"/>
    </row>
    <row r="73" spans="1:3" s="7" customFormat="1" ht="12.75">
      <c r="A73" s="43"/>
      <c r="C73" s="10"/>
    </row>
    <row r="74" spans="1:3" s="7" customFormat="1" ht="12.75">
      <c r="A74" s="43"/>
      <c r="C74" s="10"/>
    </row>
    <row r="75" spans="1:3" s="7" customFormat="1" ht="12.75">
      <c r="A75" s="43"/>
      <c r="C75" s="10"/>
    </row>
    <row r="76" spans="1:3" s="7" customFormat="1" ht="12.75">
      <c r="A76" s="43"/>
      <c r="C76" s="10"/>
    </row>
    <row r="77" spans="1:3" s="7" customFormat="1" ht="12.75">
      <c r="A77" s="43"/>
      <c r="C77" s="10"/>
    </row>
    <row r="78" spans="1:3" s="7" customFormat="1" ht="12.75">
      <c r="A78" s="43"/>
      <c r="C78" s="10"/>
    </row>
    <row r="79" spans="1:3" s="7" customFormat="1" ht="12.75">
      <c r="A79" s="43"/>
      <c r="C79" s="10"/>
    </row>
    <row r="80" spans="1:3" s="7" customFormat="1" ht="12.75">
      <c r="A80" s="43"/>
      <c r="C80" s="10"/>
    </row>
    <row r="81" spans="1:3" s="7" customFormat="1" ht="12.75">
      <c r="A81" s="43"/>
      <c r="C81" s="10"/>
    </row>
    <row r="82" spans="1:3" s="7" customFormat="1" ht="12.75">
      <c r="A82" s="43"/>
      <c r="C82" s="10"/>
    </row>
    <row r="83" spans="1:3" s="7" customFormat="1" ht="12.75">
      <c r="A83" s="43"/>
      <c r="C83" s="10"/>
    </row>
    <row r="84" spans="1:3" s="7" customFormat="1" ht="12.75">
      <c r="A84" s="43"/>
      <c r="C84" s="10"/>
    </row>
    <row r="85" spans="1:3" s="7" customFormat="1" ht="12.75">
      <c r="A85" s="43"/>
      <c r="C85" s="10"/>
    </row>
    <row r="86" spans="1:3" s="7" customFormat="1" ht="12.75">
      <c r="A86" s="43"/>
      <c r="C86" s="10"/>
    </row>
    <row r="87" spans="1:3" s="7" customFormat="1" ht="12.75">
      <c r="A87" s="43"/>
      <c r="C87" s="10"/>
    </row>
    <row r="88" spans="1:3" s="7" customFormat="1" ht="12.75">
      <c r="A88" s="43"/>
      <c r="C88" s="10"/>
    </row>
    <row r="89" spans="1:3" s="7" customFormat="1" ht="12.75">
      <c r="A89" s="43"/>
      <c r="C89" s="10"/>
    </row>
    <row r="90" spans="1:3" s="7" customFormat="1" ht="12.75">
      <c r="A90" s="43"/>
      <c r="C90" s="10"/>
    </row>
    <row r="91" spans="1:3" s="7" customFormat="1" ht="12.75">
      <c r="A91" s="43"/>
      <c r="C91" s="10"/>
    </row>
    <row r="92" spans="1:3" s="7" customFormat="1" ht="12.75">
      <c r="A92" s="43"/>
      <c r="C92" s="10"/>
    </row>
    <row r="93" spans="1:3" s="7" customFormat="1" ht="12.75">
      <c r="A93" s="43"/>
      <c r="C93" s="10"/>
    </row>
    <row r="94" spans="1:3" s="7" customFormat="1" ht="12.75">
      <c r="A94" s="43"/>
      <c r="C94" s="10"/>
    </row>
    <row r="95" spans="1:3" s="7" customFormat="1" ht="12.75">
      <c r="A95" s="43"/>
      <c r="C95" s="10"/>
    </row>
    <row r="96" spans="1:3" s="7" customFormat="1" ht="12.75">
      <c r="A96" s="43"/>
      <c r="C96" s="10"/>
    </row>
    <row r="97" spans="1:3" s="7" customFormat="1" ht="12.75">
      <c r="A97" s="43"/>
      <c r="C97" s="10"/>
    </row>
    <row r="98" spans="1:3" s="7" customFormat="1" ht="12.75">
      <c r="A98" s="43"/>
      <c r="C98" s="10"/>
    </row>
    <row r="99" spans="1:3" s="7" customFormat="1" ht="12.75">
      <c r="A99" s="43"/>
      <c r="C99" s="10"/>
    </row>
    <row r="100" spans="1:3" s="7" customFormat="1" ht="12.75">
      <c r="A100" s="43"/>
      <c r="C100" s="10"/>
    </row>
    <row r="101" spans="1:3" s="7" customFormat="1" ht="12.75">
      <c r="A101" s="43"/>
      <c r="C101" s="10"/>
    </row>
    <row r="102" spans="1:3" s="7" customFormat="1" ht="12.75">
      <c r="A102" s="43"/>
      <c r="C102" s="10"/>
    </row>
    <row r="103" spans="1:3" s="7" customFormat="1" ht="12.75">
      <c r="A103" s="43"/>
      <c r="C103" s="10"/>
    </row>
    <row r="104" spans="1:3" s="7" customFormat="1" ht="12.75">
      <c r="A104" s="43"/>
      <c r="C104" s="10"/>
    </row>
    <row r="105" spans="1:3" s="7" customFormat="1" ht="12.75">
      <c r="A105" s="43"/>
      <c r="C105" s="10"/>
    </row>
    <row r="106" spans="1:3" s="7" customFormat="1" ht="12.75">
      <c r="A106" s="43"/>
      <c r="C106" s="10"/>
    </row>
    <row r="107" spans="1:3" s="7" customFormat="1" ht="12.75">
      <c r="A107" s="43"/>
      <c r="C107" s="10"/>
    </row>
    <row r="108" spans="1:3" s="7" customFormat="1" ht="12.75">
      <c r="A108" s="43"/>
      <c r="C108" s="10"/>
    </row>
    <row r="109" spans="1:3" s="7" customFormat="1" ht="12.75">
      <c r="A109" s="43"/>
      <c r="C109" s="10"/>
    </row>
    <row r="110" spans="1:3" s="7" customFormat="1" ht="12.75">
      <c r="A110" s="43"/>
      <c r="C110" s="10"/>
    </row>
    <row r="111" spans="1:3" s="7" customFormat="1" ht="12.75">
      <c r="A111" s="43"/>
      <c r="C111" s="10"/>
    </row>
    <row r="112" spans="1:3" s="7" customFormat="1" ht="12.75">
      <c r="A112" s="43"/>
      <c r="C112" s="10"/>
    </row>
    <row r="113" spans="1:3" s="7" customFormat="1" ht="12.75">
      <c r="A113" s="43"/>
      <c r="C113" s="10"/>
    </row>
    <row r="114" spans="1:3" s="7" customFormat="1" ht="12.75">
      <c r="A114" s="43"/>
      <c r="C114" s="10"/>
    </row>
    <row r="115" spans="1:3" s="7" customFormat="1" ht="12.75">
      <c r="A115" s="43"/>
      <c r="C115" s="10"/>
    </row>
    <row r="116" spans="1:3" s="7" customFormat="1" ht="12.75">
      <c r="A116" s="43"/>
      <c r="C116" s="10"/>
    </row>
    <row r="117" spans="1:3" s="7" customFormat="1" ht="12.75">
      <c r="A117" s="43"/>
      <c r="C117" s="10"/>
    </row>
    <row r="118" spans="1:3" s="7" customFormat="1" ht="12.75">
      <c r="A118" s="43"/>
      <c r="C118" s="10"/>
    </row>
    <row r="119" spans="1:3" s="7" customFormat="1" ht="12.75">
      <c r="A119" s="43"/>
      <c r="C119" s="10"/>
    </row>
    <row r="120" spans="1:3" s="7" customFormat="1" ht="12.75">
      <c r="A120" s="43"/>
      <c r="C120" s="10"/>
    </row>
    <row r="121" spans="1:3" s="7" customFormat="1" ht="12.75">
      <c r="A121" s="43"/>
      <c r="C121" s="10"/>
    </row>
    <row r="122" spans="1:3" s="7" customFormat="1" ht="12.75">
      <c r="A122" s="43"/>
      <c r="C122" s="10"/>
    </row>
    <row r="123" spans="1:3" s="7" customFormat="1" ht="12.75">
      <c r="A123" s="43"/>
      <c r="C123" s="10"/>
    </row>
    <row r="124" spans="1:3" s="7" customFormat="1" ht="12.75">
      <c r="A124" s="43"/>
      <c r="C124" s="10"/>
    </row>
    <row r="125" spans="1:3" s="7" customFormat="1" ht="12.75">
      <c r="A125" s="43"/>
      <c r="C125" s="10"/>
    </row>
    <row r="126" spans="1:3" s="7" customFormat="1" ht="12.75">
      <c r="A126" s="43"/>
      <c r="C126" s="10"/>
    </row>
    <row r="127" spans="1:3" s="7" customFormat="1" ht="12.75">
      <c r="A127" s="43"/>
      <c r="C127" s="10"/>
    </row>
    <row r="128" spans="1:3" s="7" customFormat="1" ht="12.75">
      <c r="A128" s="43"/>
      <c r="C128" s="10"/>
    </row>
    <row r="129" spans="1:3" s="7" customFormat="1" ht="12.75">
      <c r="A129" s="43"/>
      <c r="C129" s="10"/>
    </row>
    <row r="130" spans="1:3" s="7" customFormat="1" ht="12.75">
      <c r="A130" s="43"/>
      <c r="C130" s="10"/>
    </row>
    <row r="131" spans="1:3" s="7" customFormat="1" ht="12.75">
      <c r="A131" s="43"/>
      <c r="C131" s="10"/>
    </row>
    <row r="132" spans="1:3" s="7" customFormat="1" ht="12.75">
      <c r="A132" s="43"/>
      <c r="C132" s="10"/>
    </row>
    <row r="133" spans="1:3" s="7" customFormat="1" ht="12.75">
      <c r="A133" s="43"/>
      <c r="C133" s="10"/>
    </row>
    <row r="134" spans="1:3" s="7" customFormat="1" ht="12.75">
      <c r="A134" s="43"/>
      <c r="C134" s="10"/>
    </row>
    <row r="135" spans="1:3" s="7" customFormat="1" ht="12.75">
      <c r="A135" s="43"/>
      <c r="C135" s="10"/>
    </row>
    <row r="136" spans="1:3" s="7" customFormat="1" ht="12.75">
      <c r="A136" s="43"/>
      <c r="C136" s="10"/>
    </row>
    <row r="137" spans="1:3" s="7" customFormat="1" ht="12.75">
      <c r="A137" s="43"/>
      <c r="C137" s="10"/>
    </row>
    <row r="138" spans="1:3" s="7" customFormat="1" ht="12.75">
      <c r="A138" s="43"/>
      <c r="C138" s="10"/>
    </row>
    <row r="139" spans="1:3" s="7" customFormat="1" ht="12.75">
      <c r="A139" s="43"/>
      <c r="C139" s="10"/>
    </row>
    <row r="140" spans="1:3" s="7" customFormat="1" ht="12.75">
      <c r="A140" s="43"/>
      <c r="C140" s="10"/>
    </row>
    <row r="141" spans="1:3" s="7" customFormat="1" ht="12.75">
      <c r="A141" s="43"/>
      <c r="C141" s="10"/>
    </row>
    <row r="142" spans="1:3" s="7" customFormat="1" ht="12.75">
      <c r="A142" s="43"/>
      <c r="C142" s="10"/>
    </row>
    <row r="143" spans="1:3" s="7" customFormat="1" ht="12.75">
      <c r="A143" s="43"/>
      <c r="C143" s="10"/>
    </row>
    <row r="144" spans="1:3" s="7" customFormat="1" ht="12.75">
      <c r="A144" s="43"/>
      <c r="C144" s="10"/>
    </row>
    <row r="145" spans="1:3" s="7" customFormat="1" ht="12.75">
      <c r="A145" s="43"/>
      <c r="C145" s="10"/>
    </row>
    <row r="146" spans="1:3" s="7" customFormat="1" ht="12.75">
      <c r="A146" s="43"/>
      <c r="C146" s="10"/>
    </row>
    <row r="147" spans="1:3" s="7" customFormat="1" ht="12.75">
      <c r="A147" s="43"/>
      <c r="C147" s="10"/>
    </row>
    <row r="148" spans="1:3" s="7" customFormat="1" ht="12.75">
      <c r="A148" s="43"/>
      <c r="C148" s="10"/>
    </row>
    <row r="149" spans="1:3" s="7" customFormat="1" ht="12.75">
      <c r="A149" s="43"/>
      <c r="C149" s="10"/>
    </row>
    <row r="150" spans="1:3" s="7" customFormat="1" ht="12.75">
      <c r="A150" s="43"/>
      <c r="C150" s="10"/>
    </row>
    <row r="151" spans="1:3" s="7" customFormat="1" ht="12.75">
      <c r="A151" s="43"/>
      <c r="C151" s="10"/>
    </row>
    <row r="152" spans="1:3" s="7" customFormat="1" ht="12.75">
      <c r="A152" s="43"/>
      <c r="C152" s="10"/>
    </row>
    <row r="153" spans="1:3" s="7" customFormat="1" ht="12.75">
      <c r="A153" s="43"/>
      <c r="C153" s="10"/>
    </row>
    <row r="154" spans="1:3" s="7" customFormat="1" ht="12.75">
      <c r="A154" s="43"/>
      <c r="C154" s="10"/>
    </row>
    <row r="155" spans="1:3" s="7" customFormat="1" ht="12.75">
      <c r="A155" s="43"/>
      <c r="C155" s="10"/>
    </row>
    <row r="156" spans="1:3" s="7" customFormat="1" ht="12.75">
      <c r="A156" s="43"/>
      <c r="C156" s="10"/>
    </row>
    <row r="157" spans="1:3" s="7" customFormat="1" ht="12.75">
      <c r="A157" s="43"/>
      <c r="C157" s="10"/>
    </row>
    <row r="158" spans="1:3" s="7" customFormat="1" ht="12.75">
      <c r="A158" s="43"/>
      <c r="C158" s="10"/>
    </row>
    <row r="159" spans="1:3" s="7" customFormat="1" ht="12.75">
      <c r="A159" s="43"/>
      <c r="C159" s="10"/>
    </row>
    <row r="160" spans="1:3" s="7" customFormat="1" ht="12.75">
      <c r="A160" s="43"/>
      <c r="C160" s="10"/>
    </row>
    <row r="161" spans="1:3" s="7" customFormat="1" ht="12.75">
      <c r="A161" s="43"/>
      <c r="C161" s="10"/>
    </row>
    <row r="162" spans="1:3" s="7" customFormat="1" ht="12.75">
      <c r="A162" s="43"/>
      <c r="C162" s="10"/>
    </row>
    <row r="163" spans="1:3" s="7" customFormat="1" ht="12.75">
      <c r="A163" s="43"/>
      <c r="C163" s="10"/>
    </row>
    <row r="164" spans="1:3" s="7" customFormat="1" ht="12.75">
      <c r="A164" s="43"/>
      <c r="C164" s="10"/>
    </row>
    <row r="165" spans="1:3" s="7" customFormat="1" ht="12.75">
      <c r="A165" s="43"/>
      <c r="C165" s="10"/>
    </row>
    <row r="166" spans="1:3" s="7" customFormat="1" ht="12.75">
      <c r="A166" s="43"/>
      <c r="C166" s="10"/>
    </row>
    <row r="167" spans="1:3" s="7" customFormat="1" ht="12.75">
      <c r="A167" s="43"/>
      <c r="C167" s="10"/>
    </row>
    <row r="168" spans="1:3" s="7" customFormat="1" ht="12.75">
      <c r="A168" s="43"/>
      <c r="C168" s="10"/>
    </row>
    <row r="169" spans="1:3" s="7" customFormat="1" ht="12.75">
      <c r="A169" s="43"/>
      <c r="C169" s="10"/>
    </row>
    <row r="170" spans="1:3" s="7" customFormat="1" ht="12.75">
      <c r="A170" s="43"/>
      <c r="C170" s="10"/>
    </row>
    <row r="171" spans="1:3" s="7" customFormat="1" ht="12.75">
      <c r="A171" s="43"/>
      <c r="C171" s="10"/>
    </row>
    <row r="172" spans="1:3" s="7" customFormat="1" ht="12.75">
      <c r="A172" s="43"/>
      <c r="C172" s="10"/>
    </row>
    <row r="173" spans="1:3" s="7" customFormat="1" ht="12.75">
      <c r="A173" s="43"/>
      <c r="C173" s="10"/>
    </row>
    <row r="174" spans="1:3" s="7" customFormat="1" ht="12.75">
      <c r="A174" s="43"/>
      <c r="C174" s="10"/>
    </row>
    <row r="175" spans="1:3" s="7" customFormat="1" ht="12.75">
      <c r="A175" s="43"/>
      <c r="C175" s="10"/>
    </row>
    <row r="176" spans="1:3" s="7" customFormat="1" ht="12.75">
      <c r="A176" s="43"/>
      <c r="C176" s="10"/>
    </row>
    <row r="177" spans="1:3" s="7" customFormat="1" ht="12.75">
      <c r="A177" s="43"/>
      <c r="C177" s="10"/>
    </row>
    <row r="178" spans="1:3" s="7" customFormat="1" ht="12.75">
      <c r="A178" s="43"/>
      <c r="C178" s="10"/>
    </row>
    <row r="179" spans="1:3" s="7" customFormat="1" ht="12.75">
      <c r="A179" s="43"/>
      <c r="C179" s="10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%username%</cp:lastModifiedBy>
  <cp:lastPrinted>2022-12-08T11:01:29Z</cp:lastPrinted>
  <dcterms:created xsi:type="dcterms:W3CDTF">2003-05-28T14:27:38Z</dcterms:created>
  <dcterms:modified xsi:type="dcterms:W3CDTF">2023-01-09T10:47:19Z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