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_xlnm.Print_Area" localSheetId="3">'Sheet1'!$A$1:$M$24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<sst xmlns="http://schemas.openxmlformats.org/spreadsheetml/2006/main" count="1834" uniqueCount="210">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</sst>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15" fillId="0" borderId="0" xfId="51" applyFont="1" applyFill="1" applyAlignment="1">
      <alignment horizontal="center" vertical="center"/>
      <protection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2</xdr:row>
      <xdr:rowOff>152400</xdr:rowOff>
    </xdr:from>
    <xdr:to>
      <xdr:col>12</xdr:col>
      <xdr:colOff>923925</xdr:colOff>
      <xdr:row>16</xdr:row>
      <xdr:rowOff>133350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666750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8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9.57421875" style="17" customWidth="1"/>
    <col min="2" max="2" width="12.00390625" style="17" bestFit="1" customWidth="1"/>
    <col min="3" max="3" width="5.7109375" style="17" customWidth="1"/>
    <col min="4" max="4" width="72.00390625" style="17" customWidth="1"/>
    <col min="5" max="5" width="17.00390625" style="17" hidden="1" customWidth="1"/>
    <col min="6" max="6" width="20.140625" style="30" hidden="1" customWidth="1"/>
    <col min="7" max="7" width="20.140625" style="17" hidden="1" customWidth="1"/>
    <col min="8" max="8" width="20.7109375" style="17" hidden="1" customWidth="1"/>
    <col min="9" max="9" width="10.7109375" style="17" hidden="1" customWidth="1"/>
    <col min="10" max="10" width="19.00390625" style="17" hidden="1" customWidth="1"/>
    <col min="11" max="11" width="17.7109375" style="31" customWidth="1"/>
    <col min="12" max="12" width="15.7109375" style="31" customWidth="1"/>
    <col min="13" max="13" width="14.00390625" style="31" bestFit="1" customWidth="1"/>
    <col min="14" max="15" width="15.421875" style="17" bestFit="1" customWidth="1"/>
    <col min="16" max="16" width="11.7109375" style="17" bestFit="1" customWidth="1"/>
    <col min="17" max="17" width="15.421875" style="17" bestFit="1" customWidth="1"/>
    <col min="18" max="18" width="9.421875" style="17" bestFit="1" customWidth="1"/>
    <col min="19" max="19" width="15.421875" style="17" bestFit="1" customWidth="1"/>
    <col min="20" max="20" width="9.421875" style="17" bestFit="1" customWidth="1"/>
    <col min="21" max="38" width="9.140625" style="17" customWidth="1"/>
    <col min="39" max="16384" width="9.140625" style="16" customWidth="1"/>
  </cols>
  <sheetData>
    <row r="1" spans="1:13" s="17" customFormat="1" ht="27.75" customHeight="1">
      <c r="A1" s="36" t="s">
        <v>207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7:13" s="17" customFormat="1" ht="12.75">
      <c r="G2" s="18"/>
      <c r="H2" s="18"/>
      <c r="I2" s="18"/>
      <c r="J2" s="18"/>
      <c r="K2" s="19"/>
      <c r="L2" s="19"/>
      <c r="M2" s="19"/>
    </row>
    <row r="3" spans="1:13" s="22" customFormat="1" ht="19.5" customHeight="1">
      <c r="A3" s="32" t="s">
        <v>203</v>
      </c>
      <c r="B3" s="20" t="s">
        <v>202</v>
      </c>
      <c r="C3" s="20" t="s">
        <v>206</v>
      </c>
      <c r="D3" s="20" t="s">
        <v>208</v>
      </c>
      <c r="E3" s="21"/>
      <c r="F3" s="21" t="s">
        <v>204</v>
      </c>
      <c r="G3" s="21"/>
      <c r="H3" s="21"/>
      <c r="I3" s="21"/>
      <c r="J3" s="21"/>
      <c r="K3" s="21" t="str">
        <f>CONCATENATE("Plan za ",RIGHT(K5,5))</f>
        <v>Plan za </v>
      </c>
      <c r="L3" s="21" t="str">
        <f>CONCATENATE("Projekcija za ",RIGHT(L5,5))</f>
        <v>Projekcija za </v>
      </c>
      <c r="M3" s="33" t="str">
        <f>CONCATENATE("Projekcija za ",RIGHT(M5,5))</f>
        <v>Projekcija za </v>
      </c>
    </row>
    <row r="4" spans="1:13" s="24" customFormat="1" ht="19.5" customHeight="1">
      <c r="A4" s="34">
        <v>1</v>
      </c>
      <c r="B4" s="23">
        <v>2</v>
      </c>
      <c r="C4" s="23">
        <v>3</v>
      </c>
      <c r="D4" s="23">
        <v>4</v>
      </c>
      <c r="E4" s="23"/>
      <c r="F4" s="23"/>
      <c r="G4" s="23"/>
      <c r="H4" s="23"/>
      <c r="I4" s="23"/>
      <c r="J4" s="23"/>
      <c r="K4" s="23">
        <v>5</v>
      </c>
      <c r="L4" s="23">
        <v>6</v>
      </c>
      <c r="M4" s="35">
        <v>7</v>
      </c>
    </row>
    <row r="5" spans="1:19" s="17" customFormat="1" ht="12.75" hidden="1">
      <c r="A5" s="25">
        <f>IF(ISNUMBER(VALUE(E5)),E5,"")</f>
      </c>
      <c r="B5" s="26">
        <f>IF(ISNUMBER(VALUE(G5)),G5,"")</f>
        <v>0</v>
      </c>
      <c r="C5" s="26">
        <f>IF(ISNUMBER(VALUE(I5)),I5,"")</f>
        <v>0</v>
      </c>
      <c r="D5" s="26" t="str">
        <f>CONCATENATE(F5,"    ",H5,"    ",J5)</f>
        <v>        </v>
      </c>
      <c r="E5" s="27" t="s">
        <v>209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29"/>
      <c r="S5" s="29"/>
    </row>
    <row r="6" spans="1:19" s="17" customFormat="1" ht="12.75" hidden="1">
      <c r="A6" s="29"/>
      <c r="B6" s="29"/>
      <c r="C6" s="29"/>
      <c r="D6" s="29"/>
      <c r="E6" s="28"/>
      <c r="F6" s="28"/>
      <c r="G6" s="28"/>
      <c r="H6" s="28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</row>
    <row r="7" spans="1:19" s="17" customFormat="1" ht="12.75" hidden="1">
      <c r="A7" s="29"/>
      <c r="B7" s="29"/>
      <c r="C7" s="29"/>
      <c r="D7" s="29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9"/>
      <c r="S7" s="29"/>
    </row>
    <row r="8" spans="6:13" s="17" customFormat="1" ht="12.75">
      <c r="F8" s="30"/>
      <c r="K8" s="31"/>
      <c r="L8" s="31"/>
      <c r="M8" s="31"/>
    </row>
    <row r="9" spans="6:13" s="17" customFormat="1" ht="12.75">
      <c r="F9" s="30"/>
      <c r="K9" s="31"/>
      <c r="L9" s="31"/>
      <c r="M9" s="31"/>
    </row>
    <row r="10" spans="6:13" s="17" customFormat="1" ht="12.75">
      <c r="F10" s="30"/>
      <c r="K10" s="31"/>
      <c r="L10" s="31"/>
      <c r="M10" s="31"/>
    </row>
    <row r="11" spans="6:13" s="17" customFormat="1" ht="12.75">
      <c r="F11" s="30"/>
      <c r="K11" s="31"/>
      <c r="L11" s="31"/>
      <c r="M11" s="31"/>
    </row>
    <row r="12" spans="6:13" s="17" customFormat="1" ht="12.75">
      <c r="F12" s="30"/>
      <c r="K12" s="31"/>
      <c r="L12" s="31"/>
      <c r="M12" s="31"/>
    </row>
    <row r="13" spans="6:13" s="17" customFormat="1" ht="12.75">
      <c r="F13" s="30"/>
      <c r="K13" s="31"/>
      <c r="L13" s="31"/>
      <c r="M13" s="31"/>
    </row>
    <row r="14" spans="6:13" s="17" customFormat="1" ht="12.75">
      <c r="F14" s="30"/>
      <c r="K14" s="31"/>
      <c r="L14" s="31"/>
      <c r="M14" s="31"/>
    </row>
    <row r="15" spans="6:13" s="17" customFormat="1" ht="12.75">
      <c r="F15" s="30"/>
      <c r="K15" s="31"/>
      <c r="L15" s="31"/>
      <c r="M15" s="31"/>
    </row>
    <row r="16" spans="6:13" s="17" customFormat="1" ht="12.75">
      <c r="F16" s="30"/>
      <c r="K16" s="31"/>
      <c r="L16" s="31"/>
      <c r="M16" s="31"/>
    </row>
    <row r="17" spans="6:13" s="17" customFormat="1" ht="12.75">
      <c r="F17" s="30"/>
      <c r="K17" s="31"/>
      <c r="L17" s="31"/>
      <c r="M17" s="31"/>
    </row>
    <row r="18" spans="6:13" s="17" customFormat="1" ht="12.75">
      <c r="F18" s="30"/>
      <c r="K18" s="31"/>
      <c r="L18" s="31"/>
      <c r="M18" s="31"/>
    </row>
    <row r="19" spans="6:13" s="17" customFormat="1" ht="12.75">
      <c r="F19" s="30"/>
      <c r="K19" s="31"/>
      <c r="L19" s="31"/>
      <c r="M19" s="31"/>
    </row>
    <row r="20" spans="6:13" s="17" customFormat="1" ht="12.75">
      <c r="F20" s="30"/>
      <c r="K20" s="31"/>
      <c r="L20" s="31"/>
      <c r="M20" s="31"/>
    </row>
    <row r="21" spans="6:13" s="17" customFormat="1" ht="12.75">
      <c r="F21" s="30"/>
      <c r="K21" s="31"/>
      <c r="L21" s="31"/>
      <c r="M21" s="31"/>
    </row>
    <row r="22" spans="6:13" s="17" customFormat="1" ht="12.75">
      <c r="F22" s="30"/>
      <c r="K22" s="31"/>
      <c r="L22" s="31"/>
      <c r="M22" s="31"/>
    </row>
    <row r="23" spans="6:13" s="17" customFormat="1" ht="12.75">
      <c r="F23" s="30"/>
      <c r="K23" s="31"/>
      <c r="L23" s="31"/>
      <c r="M23" s="31"/>
    </row>
    <row r="24" spans="6:13" s="17" customFormat="1" ht="12.75">
      <c r="F24" s="30"/>
      <c r="K24" s="31"/>
      <c r="L24" s="31"/>
      <c r="M24" s="31"/>
    </row>
    <row r="25" spans="6:13" s="17" customFormat="1" ht="12.75">
      <c r="F25" s="30"/>
      <c r="K25" s="31"/>
      <c r="L25" s="31"/>
      <c r="M25" s="31"/>
    </row>
    <row r="26" spans="6:13" s="17" customFormat="1" ht="12.75">
      <c r="F26" s="30"/>
      <c r="K26" s="31"/>
      <c r="L26" s="31"/>
      <c r="M26" s="31"/>
    </row>
    <row r="27" spans="6:13" s="17" customFormat="1" ht="12.75">
      <c r="F27" s="30"/>
      <c r="K27" s="31"/>
      <c r="L27" s="31"/>
      <c r="M27" s="31"/>
    </row>
    <row r="28" spans="6:13" s="17" customFormat="1" ht="12.75">
      <c r="F28" s="30"/>
      <c r="K28" s="31"/>
      <c r="L28" s="31"/>
      <c r="M28" s="31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2022-12-08T09:51:59Z</cp:lastPrinted>
  <dcterms:created xsi:type="dcterms:W3CDTF">2003-05-28T14:27:38Z</dcterms:created>
  <dcterms:modified xsi:type="dcterms:W3CDTF">2022-12-08T09:57:49Z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