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PL\REBALANS 2021\II. REBALANS\ZA VRH 2. Rebalans 2021\2. Izvanproračunski korisnici II. REBALANS 2021\8. HŽ Infra\"/>
    </mc:Choice>
  </mc:AlternateContent>
  <bookViews>
    <workbookView xWindow="-120" yWindow="-120" windowWidth="29040" windowHeight="15840" tabRatio="715"/>
  </bookViews>
  <sheets>
    <sheet name="Bilanca" sheetId="9" r:id="rId1"/>
    <sheet name="prihodi" sheetId="6" r:id="rId2"/>
    <sheet name="rashodi-opći dio" sheetId="8" r:id="rId3"/>
    <sheet name="Račun financiranja" sheetId="5" r:id="rId4"/>
    <sheet name="Posebni dio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s">#N/A</definedName>
    <definedName name="_______c" localSheetId="4" hidden="1">{"ÜBERSICHT",#N/A,FALSE,"ABW KUM";"Kostenzoom",#N/A,FALSE,"ABW KUM";"ÜBERSICHT",#N/A,FALSE,"ABW HORE";"Kostenzoom",#N/A,FALSE,"ABW HORE"}</definedName>
    <definedName name="_______c" localSheetId="1" hidden="1">{"ÜBERSICHT",#N/A,FALSE,"ABW KUM";"Kostenzoom",#N/A,FALSE,"ABW KUM";"ÜBERSICHT",#N/A,FALSE,"ABW HORE";"Kostenzoom",#N/A,FALSE,"ABW HORE"}</definedName>
    <definedName name="_______c" localSheetId="3" hidden="1">{"ÜBERSICHT",#N/A,FALSE,"ABW KUM";"Kostenzoom",#N/A,FALSE,"ABW KUM";"ÜBERSICHT",#N/A,FALSE,"ABW HORE";"Kostenzoom",#N/A,FALSE,"ABW HORE"}</definedName>
    <definedName name="_______c" localSheetId="2" hidden="1">{"ÜBERSICHT",#N/A,FALSE,"ABW KUM";"Kostenzoom",#N/A,FALSE,"ABW KUM";"ÜBERSICHT",#N/A,FALSE,"ABW HORE";"Kostenzoom",#N/A,FALSE,"ABW HORE"}</definedName>
    <definedName name="_______c" hidden="1">{"ÜBERSICHT",#N/A,FALSE,"ABW KUM";"Kostenzoom",#N/A,FALSE,"ABW KUM";"ÜBERSICHT",#N/A,FALSE,"ABW HORE";"Kostenzoom",#N/A,FALSE,"ABW HORE"}</definedName>
    <definedName name="______c" localSheetId="4" hidden="1">{"ÜBERSICHT",#N/A,FALSE,"ABW KUM";"Kostenzoom",#N/A,FALSE,"ABW KUM";"ÜBERSICHT",#N/A,FALSE,"ABW HORE";"Kostenzoom",#N/A,FALSE,"ABW HORE"}</definedName>
    <definedName name="______c" localSheetId="1" hidden="1">{"ÜBERSICHT",#N/A,FALSE,"ABW KUM";"Kostenzoom",#N/A,FALSE,"ABW KUM";"ÜBERSICHT",#N/A,FALSE,"ABW HORE";"Kostenzoom",#N/A,FALSE,"ABW HORE"}</definedName>
    <definedName name="______c" localSheetId="3" hidden="1">{"ÜBERSICHT",#N/A,FALSE,"ABW KUM";"Kostenzoom",#N/A,FALSE,"ABW KUM";"ÜBERSICHT",#N/A,FALSE,"ABW HORE";"Kostenzoom",#N/A,FALSE,"ABW HORE"}</definedName>
    <definedName name="______c" localSheetId="2" hidden="1">{"ÜBERSICHT",#N/A,FALSE,"ABW KUM";"Kostenzoom",#N/A,FALSE,"ABW KUM";"ÜBERSICHT",#N/A,FALSE,"ABW HORE";"Kostenzoom",#N/A,FALSE,"ABW HORE"}</definedName>
    <definedName name="______c" hidden="1">{"ÜBERSICHT",#N/A,FALSE,"ABW KUM";"Kostenzoom",#N/A,FALSE,"ABW KUM";"ÜBERSICHT",#N/A,FALSE,"ABW HORE";"Kostenzoom",#N/A,FALSE,"ABW HORE"}</definedName>
    <definedName name="____ag3" localSheetId="4" hidden="1">{#N/A,#N/A,FALSE,"Aging Summary";#N/A,#N/A,FALSE,"Ratio Analysis";#N/A,#N/A,FALSE,"Test 120 Day Accts";#N/A,#N/A,FALSE,"Tickmarks"}</definedName>
    <definedName name="____ag3" localSheetId="1" hidden="1">{#N/A,#N/A,FALSE,"Aging Summary";#N/A,#N/A,FALSE,"Ratio Analysis";#N/A,#N/A,FALSE,"Test 120 Day Accts";#N/A,#N/A,FALSE,"Tickmarks"}</definedName>
    <definedName name="____ag3" localSheetId="3" hidden="1">{#N/A,#N/A,FALSE,"Aging Summary";#N/A,#N/A,FALSE,"Ratio Analysis";#N/A,#N/A,FALSE,"Test 120 Day Accts";#N/A,#N/A,FALSE,"Tickmarks"}</definedName>
    <definedName name="____ag3" localSheetId="2" hidden="1">{#N/A,#N/A,FALSE,"Aging Summary";#N/A,#N/A,FALSE,"Ratio Analysis";#N/A,#N/A,FALSE,"Test 120 Day Accts";#N/A,#N/A,FALSE,"Tickmarks"}</definedName>
    <definedName name="____ag3" hidden="1">{#N/A,#N/A,FALSE,"Aging Summary";#N/A,#N/A,FALSE,"Ratio Analysis";#N/A,#N/A,FALSE,"Test 120 Day Accts";#N/A,#N/A,FALSE,"Tickmarks"}</definedName>
    <definedName name="____ag5" localSheetId="4" hidden="1">{#N/A,#N/A,FALSE,"Aging Summary";#N/A,#N/A,FALSE,"Ratio Analysis";#N/A,#N/A,FALSE,"Test 120 Day Accts";#N/A,#N/A,FALSE,"Tickmarks"}</definedName>
    <definedName name="____ag5" localSheetId="1" hidden="1">{#N/A,#N/A,FALSE,"Aging Summary";#N/A,#N/A,FALSE,"Ratio Analysis";#N/A,#N/A,FALSE,"Test 120 Day Accts";#N/A,#N/A,FALSE,"Tickmarks"}</definedName>
    <definedName name="____ag5" localSheetId="3" hidden="1">{#N/A,#N/A,FALSE,"Aging Summary";#N/A,#N/A,FALSE,"Ratio Analysis";#N/A,#N/A,FALSE,"Test 120 Day Accts";#N/A,#N/A,FALSE,"Tickmarks"}</definedName>
    <definedName name="____ag5" localSheetId="2" hidden="1">{#N/A,#N/A,FALSE,"Aging Summary";#N/A,#N/A,FALSE,"Ratio Analysis";#N/A,#N/A,FALSE,"Test 120 Day Accts";#N/A,#N/A,FALSE,"Tickmarks"}</definedName>
    <definedName name="____ag5" hidden="1">{#N/A,#N/A,FALSE,"Aging Summary";#N/A,#N/A,FALSE,"Ratio Analysis";#N/A,#N/A,FALSE,"Test 120 Day Accts";#N/A,#N/A,FALSE,"Tickmarks"}</definedName>
    <definedName name="____ag6" localSheetId="4" hidden="1">{#N/A,#N/A,FALSE,"Aging Summary";#N/A,#N/A,FALSE,"Ratio Analysis";#N/A,#N/A,FALSE,"Test 120 Day Accts";#N/A,#N/A,FALSE,"Tickmarks"}</definedName>
    <definedName name="____ag6" localSheetId="1" hidden="1">{#N/A,#N/A,FALSE,"Aging Summary";#N/A,#N/A,FALSE,"Ratio Analysis";#N/A,#N/A,FALSE,"Test 120 Day Accts";#N/A,#N/A,FALSE,"Tickmarks"}</definedName>
    <definedName name="____ag6" localSheetId="3" hidden="1">{#N/A,#N/A,FALSE,"Aging Summary";#N/A,#N/A,FALSE,"Ratio Analysis";#N/A,#N/A,FALSE,"Test 120 Day Accts";#N/A,#N/A,FALSE,"Tickmarks"}</definedName>
    <definedName name="____ag6" localSheetId="2" hidden="1">{#N/A,#N/A,FALSE,"Aging Summary";#N/A,#N/A,FALSE,"Ratio Analysis";#N/A,#N/A,FALSE,"Test 120 Day Accts";#N/A,#N/A,FALSE,"Tickmarks"}</definedName>
    <definedName name="____ag6" hidden="1">{#N/A,#N/A,FALSE,"Aging Summary";#N/A,#N/A,FALSE,"Ratio Analysis";#N/A,#N/A,FALSE,"Test 120 Day Accts";#N/A,#N/A,FALSE,"Tickmarks"}</definedName>
    <definedName name="____c" localSheetId="4" hidden="1">{"ÜBERSICHT",#N/A,FALSE,"ABW KUM";"Kostenzoom",#N/A,FALSE,"ABW KUM";"ÜBERSICHT",#N/A,FALSE,"ABW HORE";"Kostenzoom",#N/A,FALSE,"ABW HORE"}</definedName>
    <definedName name="____c" localSheetId="1" hidden="1">{"ÜBERSICHT",#N/A,FALSE,"ABW KUM";"Kostenzoom",#N/A,FALSE,"ABW KUM";"ÜBERSICHT",#N/A,FALSE,"ABW HORE";"Kostenzoom",#N/A,FALSE,"ABW HORE"}</definedName>
    <definedName name="____c" localSheetId="3" hidden="1">{"ÜBERSICHT",#N/A,FALSE,"ABW KUM";"Kostenzoom",#N/A,FALSE,"ABW KUM";"ÜBERSICHT",#N/A,FALSE,"ABW HORE";"Kostenzoom",#N/A,FALSE,"ABW HORE"}</definedName>
    <definedName name="____c" localSheetId="2" hidden="1">{"ÜBERSICHT",#N/A,FALSE,"ABW KUM";"Kostenzoom",#N/A,FALSE,"ABW KUM";"ÜBERSICHT",#N/A,FALSE,"ABW HORE";"Kostenzoom",#N/A,FALSE,"ABW HORE"}</definedName>
    <definedName name="____c" hidden="1">{"ÜBERSICHT",#N/A,FALSE,"ABW KUM";"Kostenzoom",#N/A,FALSE,"ABW KUM";"ÜBERSICHT",#N/A,FALSE,"ABW HORE";"Kostenzoom",#N/A,FALSE,"ABW HORE"}</definedName>
    <definedName name="____J26" localSheetId="4" hidden="1">{"DRUCK",#N/A,FALSE,"HOCHRECHNUNG KORR!!!!";"DRUCK",#N/A,FALSE,"BUDGET 1997_98";"DRUCK",#N/A,FALSE,"PL KUM";"DRUCK",#N/A,FALSE,"VJ KUM";"DRUCK",#N/A,FALSE,"IST KUM KORR!!!"}</definedName>
    <definedName name="____J26" localSheetId="1" hidden="1">{"DRUCK",#N/A,FALSE,"HOCHRECHNUNG KORR!!!!";"DRUCK",#N/A,FALSE,"BUDGET 1997_98";"DRUCK",#N/A,FALSE,"PL KUM";"DRUCK",#N/A,FALSE,"VJ KUM";"DRUCK",#N/A,FALSE,"IST KUM KORR!!!"}</definedName>
    <definedName name="____J26" localSheetId="3" hidden="1">{"DRUCK",#N/A,FALSE,"HOCHRECHNUNG KORR!!!!";"DRUCK",#N/A,FALSE,"BUDGET 1997_98";"DRUCK",#N/A,FALSE,"PL KUM";"DRUCK",#N/A,FALSE,"VJ KUM";"DRUCK",#N/A,FALSE,"IST KUM KORR!!!"}</definedName>
    <definedName name="____J26" localSheetId="2" hidden="1">{"DRUCK",#N/A,FALSE,"HOCHRECHNUNG KORR!!!!";"DRUCK",#N/A,FALSE,"BUDGET 1997_98";"DRUCK",#N/A,FALSE,"PL KUM";"DRUCK",#N/A,FALSE,"VJ KUM";"DRUCK",#N/A,FALSE,"IST KUM KORR!!!"}</definedName>
    <definedName name="____J26" hidden="1">{"DRUCK",#N/A,FALSE,"HOCHRECHNUNG KORR!!!!";"DRUCK",#N/A,FALSE,"BUDGET 1997_98";"DRUCK",#N/A,FALSE,"PL KUM";"DRUCK",#N/A,FALSE,"VJ KUM";"DRUCK",#N/A,FALSE,"IST KUM KORR!!!"}</definedName>
    <definedName name="____j66" localSheetId="4" hidden="1">{"ÜBER mit FW","THU",FALSE,"HORE KORR!";"ÜBERSICHT",#N/A,FALSE,"BUDGET 1997_98";"ÜBER mit FW",#N/A,FALSE,"IST KUM KORR!!";"ÜBERSICHT",#N/A,FALSE,"PLAN KUM"}</definedName>
    <definedName name="____j66" localSheetId="1" hidden="1">{"ÜBER mit FW","THU",FALSE,"HORE KORR!";"ÜBERSICHT",#N/A,FALSE,"BUDGET 1997_98";"ÜBER mit FW",#N/A,FALSE,"IST KUM KORR!!";"ÜBERSICHT",#N/A,FALSE,"PLAN KUM"}</definedName>
    <definedName name="____j66" localSheetId="3" hidden="1">{"ÜBER mit FW","THU",FALSE,"HORE KORR!";"ÜBERSICHT",#N/A,FALSE,"BUDGET 1997_98";"ÜBER mit FW",#N/A,FALSE,"IST KUM KORR!!";"ÜBERSICHT",#N/A,FALSE,"PLAN KUM"}</definedName>
    <definedName name="____j66" localSheetId="2" hidden="1">{"ÜBER mit FW","THU",FALSE,"HORE KORR!";"ÜBERSICHT",#N/A,FALSE,"BUDGET 1997_98";"ÜBER mit FW",#N/A,FALSE,"IST KUM KORR!!";"ÜBERSICHT",#N/A,FALSE,"PLAN KUM"}</definedName>
    <definedName name="____j66" hidden="1">{"ÜBER mit FW","THU",FALSE,"HORE KORR!";"ÜBERSICHT",#N/A,FALSE,"BUDGET 1997_98";"ÜBER mit FW",#N/A,FALSE,"IST KUM KORR!!";"ÜBERSICHT",#N/A,FALSE,"PLAN KUM"}</definedName>
    <definedName name="___ag3" localSheetId="4" hidden="1">{#N/A,#N/A,FALSE,"Aging Summary";#N/A,#N/A,FALSE,"Ratio Analysis";#N/A,#N/A,FALSE,"Test 120 Day Accts";#N/A,#N/A,FALSE,"Tickmarks"}</definedName>
    <definedName name="___ag3" localSheetId="1" hidden="1">{#N/A,#N/A,FALSE,"Aging Summary";#N/A,#N/A,FALSE,"Ratio Analysis";#N/A,#N/A,FALSE,"Test 120 Day Accts";#N/A,#N/A,FALSE,"Tickmarks"}</definedName>
    <definedName name="___ag3" localSheetId="3" hidden="1">{#N/A,#N/A,FALSE,"Aging Summary";#N/A,#N/A,FALSE,"Ratio Analysis";#N/A,#N/A,FALSE,"Test 120 Day Accts";#N/A,#N/A,FALSE,"Tickmarks"}</definedName>
    <definedName name="___ag3" localSheetId="2" hidden="1">{#N/A,#N/A,FALSE,"Aging Summary";#N/A,#N/A,FALSE,"Ratio Analysis";#N/A,#N/A,FALSE,"Test 120 Day Accts";#N/A,#N/A,FALSE,"Tickmarks"}</definedName>
    <definedName name="___ag3" hidden="1">{#N/A,#N/A,FALSE,"Aging Summary";#N/A,#N/A,FALSE,"Ratio Analysis";#N/A,#N/A,FALSE,"Test 120 Day Accts";#N/A,#N/A,FALSE,"Tickmarks"}</definedName>
    <definedName name="___ag5" localSheetId="4" hidden="1">{#N/A,#N/A,FALSE,"Aging Summary";#N/A,#N/A,FALSE,"Ratio Analysis";#N/A,#N/A,FALSE,"Test 120 Day Accts";#N/A,#N/A,FALSE,"Tickmarks"}</definedName>
    <definedName name="___ag5" localSheetId="1" hidden="1">{#N/A,#N/A,FALSE,"Aging Summary";#N/A,#N/A,FALSE,"Ratio Analysis";#N/A,#N/A,FALSE,"Test 120 Day Accts";#N/A,#N/A,FALSE,"Tickmarks"}</definedName>
    <definedName name="___ag5" localSheetId="3" hidden="1">{#N/A,#N/A,FALSE,"Aging Summary";#N/A,#N/A,FALSE,"Ratio Analysis";#N/A,#N/A,FALSE,"Test 120 Day Accts";#N/A,#N/A,FALSE,"Tickmarks"}</definedName>
    <definedName name="___ag5" localSheetId="2" hidden="1">{#N/A,#N/A,FALSE,"Aging Summary";#N/A,#N/A,FALSE,"Ratio Analysis";#N/A,#N/A,FALSE,"Test 120 Day Accts";#N/A,#N/A,FALSE,"Tickmarks"}</definedName>
    <definedName name="___ag5" hidden="1">{#N/A,#N/A,FALSE,"Aging Summary";#N/A,#N/A,FALSE,"Ratio Analysis";#N/A,#N/A,FALSE,"Test 120 Day Accts";#N/A,#N/A,FALSE,"Tickmarks"}</definedName>
    <definedName name="___ag6" localSheetId="4" hidden="1">{#N/A,#N/A,FALSE,"Aging Summary";#N/A,#N/A,FALSE,"Ratio Analysis";#N/A,#N/A,FALSE,"Test 120 Day Accts";#N/A,#N/A,FALSE,"Tickmarks"}</definedName>
    <definedName name="___ag6" localSheetId="1" hidden="1">{#N/A,#N/A,FALSE,"Aging Summary";#N/A,#N/A,FALSE,"Ratio Analysis";#N/A,#N/A,FALSE,"Test 120 Day Accts";#N/A,#N/A,FALSE,"Tickmarks"}</definedName>
    <definedName name="___ag6" localSheetId="3" hidden="1">{#N/A,#N/A,FALSE,"Aging Summary";#N/A,#N/A,FALSE,"Ratio Analysis";#N/A,#N/A,FALSE,"Test 120 Day Accts";#N/A,#N/A,FALSE,"Tickmarks"}</definedName>
    <definedName name="___ag6" localSheetId="2" hidden="1">{#N/A,#N/A,FALSE,"Aging Summary";#N/A,#N/A,FALSE,"Ratio Analysis";#N/A,#N/A,FALSE,"Test 120 Day Accts";#N/A,#N/A,FALSE,"Tickmarks"}</definedName>
    <definedName name="___ag6" hidden="1">{#N/A,#N/A,FALSE,"Aging Summary";#N/A,#N/A,FALSE,"Ratio Analysis";#N/A,#N/A,FALSE,"Test 120 Day Accts";#N/A,#N/A,FALSE,"Tickmarks"}</definedName>
    <definedName name="___c" localSheetId="4" hidden="1">{"ÜBERSICHT",#N/A,FALSE,"ABW KUM";"Kostenzoom",#N/A,FALSE,"ABW KUM";"ÜBERSICHT",#N/A,FALSE,"ABW HORE";"Kostenzoom",#N/A,FALSE,"ABW HORE"}</definedName>
    <definedName name="___c" localSheetId="1" hidden="1">{"ÜBERSICHT",#N/A,FALSE,"ABW KUM";"Kostenzoom",#N/A,FALSE,"ABW KUM";"ÜBERSICHT",#N/A,FALSE,"ABW HORE";"Kostenzoom",#N/A,FALSE,"ABW HORE"}</definedName>
    <definedName name="___c" localSheetId="3" hidden="1">{"ÜBERSICHT",#N/A,FALSE,"ABW KUM";"Kostenzoom",#N/A,FALSE,"ABW KUM";"ÜBERSICHT",#N/A,FALSE,"ABW HORE";"Kostenzoom",#N/A,FALSE,"ABW HORE"}</definedName>
    <definedName name="___c" localSheetId="2" hidden="1">{"ÜBERSICHT",#N/A,FALSE,"ABW KUM";"Kostenzoom",#N/A,FALSE,"ABW KUM";"ÜBERSICHT",#N/A,FALSE,"ABW HORE";"Kostenzoom",#N/A,FALSE,"ABW HORE"}</definedName>
    <definedName name="___c" hidden="1">{"ÜBERSICHT",#N/A,FALSE,"ABW KUM";"Kostenzoom",#N/A,FALSE,"ABW KUM";"ÜBERSICHT",#N/A,FALSE,"ABW HORE";"Kostenzoom",#N/A,FALSE,"ABW HORE"}</definedName>
    <definedName name="___Q1" localSheetId="4" hidden="1">{"'Standalone List Price Trends'!$A$1:$X$56"}</definedName>
    <definedName name="___Q1" localSheetId="1" hidden="1">{"'Standalone List Price Trends'!$A$1:$X$56"}</definedName>
    <definedName name="___Q1" localSheetId="3" hidden="1">{"'Standalone List Price Trends'!$A$1:$X$56"}</definedName>
    <definedName name="___Q1" localSheetId="2" hidden="1">{"'Standalone List Price Trends'!$A$1:$X$56"}</definedName>
    <definedName name="___Q1" hidden="1">{"'Standalone List Price Trends'!$A$1:$X$56"}</definedName>
    <definedName name="___Q2" localSheetId="4" hidden="1">{"'Standalone List Price Trends'!$A$1:$X$56"}</definedName>
    <definedName name="___Q2" localSheetId="1" hidden="1">{"'Standalone List Price Trends'!$A$1:$X$56"}</definedName>
    <definedName name="___Q2" localSheetId="3" hidden="1">{"'Standalone List Price Trends'!$A$1:$X$56"}</definedName>
    <definedName name="___Q2" localSheetId="2" hidden="1">{"'Standalone List Price Trends'!$A$1:$X$56"}</definedName>
    <definedName name="___Q2" hidden="1">{"'Standalone List Price Trends'!$A$1:$X$56"}</definedName>
    <definedName name="___Q3" localSheetId="4" hidden="1">{"'Standalone List Price Trends'!$A$1:$X$56"}</definedName>
    <definedName name="___Q3" localSheetId="1" hidden="1">{"'Standalone List Price Trends'!$A$1:$X$56"}</definedName>
    <definedName name="___Q3" localSheetId="3" hidden="1">{"'Standalone List Price Trends'!$A$1:$X$56"}</definedName>
    <definedName name="___Q3" localSheetId="2" hidden="1">{"'Standalone List Price Trends'!$A$1:$X$56"}</definedName>
    <definedName name="___Q3" hidden="1">{"'Standalone List Price Trends'!$A$1:$X$56"}</definedName>
    <definedName name="___Q4" localSheetId="4" hidden="1">{"'Standalone List Price Trends'!$A$1:$X$56"}</definedName>
    <definedName name="___Q4" localSheetId="1" hidden="1">{"'Standalone List Price Trends'!$A$1:$X$56"}</definedName>
    <definedName name="___Q4" localSheetId="3" hidden="1">{"'Standalone List Price Trends'!$A$1:$X$56"}</definedName>
    <definedName name="___Q4" localSheetId="2" hidden="1">{"'Standalone List Price Trends'!$A$1:$X$56"}</definedName>
    <definedName name="___Q4" hidden="1">{"'Standalone List Price Trends'!$A$1:$X$56"}</definedName>
    <definedName name="___Q5" localSheetId="4" hidden="1">{"'Standalone List Price Trends'!$A$1:$X$56"}</definedName>
    <definedName name="___Q5" localSheetId="1" hidden="1">{"'Standalone List Price Trends'!$A$1:$X$56"}</definedName>
    <definedName name="___Q5" localSheetId="3" hidden="1">{"'Standalone List Price Trends'!$A$1:$X$56"}</definedName>
    <definedName name="___Q5" localSheetId="2" hidden="1">{"'Standalone List Price Trends'!$A$1:$X$56"}</definedName>
    <definedName name="___Q5" hidden="1">{"'Standalone List Price Trends'!$A$1:$X$56"}</definedName>
    <definedName name="___Q9" localSheetId="4" hidden="1">{"'Standalone List Price Trends'!$A$1:$X$56"}</definedName>
    <definedName name="___Q9" localSheetId="1" hidden="1">{"'Standalone List Price Trends'!$A$1:$X$56"}</definedName>
    <definedName name="___Q9" localSheetId="3" hidden="1">{"'Standalone List Price Trends'!$A$1:$X$56"}</definedName>
    <definedName name="___Q9" localSheetId="2" hidden="1">{"'Standalone List Price Trends'!$A$1:$X$56"}</definedName>
    <definedName name="___Q9" hidden="1">{"'Standalone List Price Trends'!$A$1:$X$56"}</definedName>
    <definedName name="___rw1" localSheetId="4" hidden="1">{"'Standalone List Price Trends'!$A$1:$X$56"}</definedName>
    <definedName name="___rw1" localSheetId="1" hidden="1">{"'Standalone List Price Trends'!$A$1:$X$56"}</definedName>
    <definedName name="___rw1" localSheetId="3" hidden="1">{"'Standalone List Price Trends'!$A$1:$X$56"}</definedName>
    <definedName name="___rw1" localSheetId="2" hidden="1">{"'Standalone List Price Trends'!$A$1:$X$56"}</definedName>
    <definedName name="___rw1" hidden="1">{"'Standalone List Price Trends'!$A$1:$X$56"}</definedName>
    <definedName name="___rw2" localSheetId="4" hidden="1">{"'Standalone List Price Trends'!$A$1:$X$56"}</definedName>
    <definedName name="___rw2" localSheetId="1" hidden="1">{"'Standalone List Price Trends'!$A$1:$X$56"}</definedName>
    <definedName name="___rw2" localSheetId="3" hidden="1">{"'Standalone List Price Trends'!$A$1:$X$56"}</definedName>
    <definedName name="___rw2" localSheetId="2" hidden="1">{"'Standalone List Price Trends'!$A$1:$X$56"}</definedName>
    <definedName name="___rw2" hidden="1">{"'Standalone List Price Trends'!$A$1:$X$56"}</definedName>
    <definedName name="___rw3" localSheetId="4" hidden="1">{"'Standalone List Price Trends'!$A$1:$X$56"}</definedName>
    <definedName name="___rw3" localSheetId="1" hidden="1">{"'Standalone List Price Trends'!$A$1:$X$56"}</definedName>
    <definedName name="___rw3" localSheetId="3" hidden="1">{"'Standalone List Price Trends'!$A$1:$X$56"}</definedName>
    <definedName name="___rw3" localSheetId="2" hidden="1">{"'Standalone List Price Trends'!$A$1:$X$56"}</definedName>
    <definedName name="___rw3" hidden="1">{"'Standalone List Price Trends'!$A$1:$X$56"}</definedName>
    <definedName name="___rw4" localSheetId="4" hidden="1">{"'Standalone List Price Trends'!$A$1:$X$56"}</definedName>
    <definedName name="___rw4" localSheetId="1" hidden="1">{"'Standalone List Price Trends'!$A$1:$X$56"}</definedName>
    <definedName name="___rw4" localSheetId="3" hidden="1">{"'Standalone List Price Trends'!$A$1:$X$56"}</definedName>
    <definedName name="___rw4" localSheetId="2" hidden="1">{"'Standalone List Price Trends'!$A$1:$X$56"}</definedName>
    <definedName name="___rw4" hidden="1">{"'Standalone List Price Trends'!$A$1:$X$56"}</definedName>
    <definedName name="__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1_12_VZPGZ_clanice" localSheetId="4">#REF!</definedName>
    <definedName name="__1_12_VZPGZ_clanice">#REF!</definedName>
    <definedName name="__10__123Graph_ACHART_111" hidden="1">[1]Menu!$D$23:$M$23</definedName>
    <definedName name="__11__123Graph_ACHART_112" hidden="1">[1]Menu!$D$17:$M$17</definedName>
    <definedName name="__123Graph_A" localSheetId="4" hidden="1">#REF!</definedName>
    <definedName name="__123Graph_A" hidden="1">#REF!</definedName>
    <definedName name="__123Graph_X" localSheetId="4" hidden="1">#REF!</definedName>
    <definedName name="__123Graph_X" hidden="1">#REF!</definedName>
    <definedName name="__13__123Graph_ACHART_26" hidden="1">[1]Menu!$D$83:$M$83</definedName>
    <definedName name="_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3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2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g3" localSheetId="4" hidden="1">{#N/A,#N/A,FALSE,"Aging Summary";#N/A,#N/A,FALSE,"Ratio Analysis";#N/A,#N/A,FALSE,"Test 120 Day Accts";#N/A,#N/A,FALSE,"Tickmarks"}</definedName>
    <definedName name="__ag3" localSheetId="1" hidden="1">{#N/A,#N/A,FALSE,"Aging Summary";#N/A,#N/A,FALSE,"Ratio Analysis";#N/A,#N/A,FALSE,"Test 120 Day Accts";#N/A,#N/A,FALSE,"Tickmarks"}</definedName>
    <definedName name="__ag3" localSheetId="3" hidden="1">{#N/A,#N/A,FALSE,"Aging Summary";#N/A,#N/A,FALSE,"Ratio Analysis";#N/A,#N/A,FALSE,"Test 120 Day Accts";#N/A,#N/A,FALSE,"Tickmarks"}</definedName>
    <definedName name="__ag3" localSheetId="2" hidden="1">{#N/A,#N/A,FALSE,"Aging Summary";#N/A,#N/A,FALSE,"Ratio Analysis";#N/A,#N/A,FALSE,"Test 120 Day Accts";#N/A,#N/A,FALSE,"Tickmarks"}</definedName>
    <definedName name="__ag3" hidden="1">{#N/A,#N/A,FALSE,"Aging Summary";#N/A,#N/A,FALSE,"Ratio Analysis";#N/A,#N/A,FALSE,"Test 120 Day Accts";#N/A,#N/A,FALSE,"Tickmarks"}</definedName>
    <definedName name="__ag5" localSheetId="4" hidden="1">{#N/A,#N/A,FALSE,"Aging Summary";#N/A,#N/A,FALSE,"Ratio Analysis";#N/A,#N/A,FALSE,"Test 120 Day Accts";#N/A,#N/A,FALSE,"Tickmarks"}</definedName>
    <definedName name="__ag5" localSheetId="1" hidden="1">{#N/A,#N/A,FALSE,"Aging Summary";#N/A,#N/A,FALSE,"Ratio Analysis";#N/A,#N/A,FALSE,"Test 120 Day Accts";#N/A,#N/A,FALSE,"Tickmarks"}</definedName>
    <definedName name="__ag5" localSheetId="3" hidden="1">{#N/A,#N/A,FALSE,"Aging Summary";#N/A,#N/A,FALSE,"Ratio Analysis";#N/A,#N/A,FALSE,"Test 120 Day Accts";#N/A,#N/A,FALSE,"Tickmarks"}</definedName>
    <definedName name="__ag5" localSheetId="2" hidden="1">{#N/A,#N/A,FALSE,"Aging Summary";#N/A,#N/A,FALSE,"Ratio Analysis";#N/A,#N/A,FALSE,"Test 120 Day Accts";#N/A,#N/A,FALSE,"Tickmarks"}</definedName>
    <definedName name="__ag5" hidden="1">{#N/A,#N/A,FALSE,"Aging Summary";#N/A,#N/A,FALSE,"Ratio Analysis";#N/A,#N/A,FALSE,"Test 120 Day Accts";#N/A,#N/A,FALSE,"Tickmarks"}</definedName>
    <definedName name="__ag6" localSheetId="4" hidden="1">{#N/A,#N/A,FALSE,"Aging Summary";#N/A,#N/A,FALSE,"Ratio Analysis";#N/A,#N/A,FALSE,"Test 120 Day Accts";#N/A,#N/A,FALSE,"Tickmarks"}</definedName>
    <definedName name="__ag6" localSheetId="1" hidden="1">{#N/A,#N/A,FALSE,"Aging Summary";#N/A,#N/A,FALSE,"Ratio Analysis";#N/A,#N/A,FALSE,"Test 120 Day Accts";#N/A,#N/A,FALSE,"Tickmarks"}</definedName>
    <definedName name="__ag6" localSheetId="3" hidden="1">{#N/A,#N/A,FALSE,"Aging Summary";#N/A,#N/A,FALSE,"Ratio Analysis";#N/A,#N/A,FALSE,"Test 120 Day Accts";#N/A,#N/A,FALSE,"Tickmarks"}</definedName>
    <definedName name="__ag6" localSheetId="2" hidden="1">{#N/A,#N/A,FALSE,"Aging Summary";#N/A,#N/A,FALSE,"Ratio Analysis";#N/A,#N/A,FALSE,"Test 120 Day Accts";#N/A,#N/A,FALSE,"Tickmarks"}</definedName>
    <definedName name="__ag6" hidden="1">{#N/A,#N/A,FALSE,"Aging Summary";#N/A,#N/A,FALSE,"Ratio Analysis";#N/A,#N/A,FALSE,"Test 120 Day Accts";#N/A,#N/A,FALSE,"Tickmarks"}</definedName>
    <definedName name="__c" localSheetId="4" hidden="1">{"ÜBERSICHT",#N/A,FALSE,"ABW KUM";"Kostenzoom",#N/A,FALSE,"ABW KUM";"ÜBERSICHT",#N/A,FALSE,"ABW HORE";"Kostenzoom",#N/A,FALSE,"ABW HORE"}</definedName>
    <definedName name="__c" localSheetId="1" hidden="1">{"ÜBERSICHT",#N/A,FALSE,"ABW KUM";"Kostenzoom",#N/A,FALSE,"ABW KUM";"ÜBERSICHT",#N/A,FALSE,"ABW HORE";"Kostenzoom",#N/A,FALSE,"ABW HORE"}</definedName>
    <definedName name="__c" localSheetId="3" hidden="1">{"ÜBERSICHT",#N/A,FALSE,"ABW KUM";"Kostenzoom",#N/A,FALSE,"ABW KUM";"ÜBERSICHT",#N/A,FALSE,"ABW HORE";"Kostenzoom",#N/A,FALSE,"ABW HORE"}</definedName>
    <definedName name="__c" localSheetId="2" hidden="1">{"ÜBERSICHT",#N/A,FALSE,"ABW KUM";"Kostenzoom",#N/A,FALSE,"ABW KUM";"ÜBERSICHT",#N/A,FALSE,"ABW HORE";"Kostenzoom",#N/A,FALSE,"ABW HORE"}</definedName>
    <definedName name="__c" hidden="1">{"ÜBERSICHT",#N/A,FALSE,"ABW KUM";"Kostenzoom",#N/A,FALSE,"ABW KUM";"ÜBERSICHT",#N/A,FALSE,"ABW HORE";"Kostenzoom",#N/A,FALSE,"ABW HORE"}</definedName>
    <definedName name="__FDS_HYPERLINK_TOGGLE_STATE__" hidden="1">"ON"</definedName>
    <definedName name="__J26" localSheetId="4" hidden="1">{"DRUCK",#N/A,FALSE,"HOCHRECHNUNG KORR!!!!";"DRUCK",#N/A,FALSE,"BUDGET 1997_98";"DRUCK",#N/A,FALSE,"PL KUM";"DRUCK",#N/A,FALSE,"VJ KUM";"DRUCK",#N/A,FALSE,"IST KUM KORR!!!"}</definedName>
    <definedName name="__J26" localSheetId="1" hidden="1">{"DRUCK",#N/A,FALSE,"HOCHRECHNUNG KORR!!!!";"DRUCK",#N/A,FALSE,"BUDGET 1997_98";"DRUCK",#N/A,FALSE,"PL KUM";"DRUCK",#N/A,FALSE,"VJ KUM";"DRUCK",#N/A,FALSE,"IST KUM KORR!!!"}</definedName>
    <definedName name="__J26" localSheetId="3" hidden="1">{"DRUCK",#N/A,FALSE,"HOCHRECHNUNG KORR!!!!";"DRUCK",#N/A,FALSE,"BUDGET 1997_98";"DRUCK",#N/A,FALSE,"PL KUM";"DRUCK",#N/A,FALSE,"VJ KUM";"DRUCK",#N/A,FALSE,"IST KUM KORR!!!"}</definedName>
    <definedName name="__J26" localSheetId="2" hidden="1">{"DRUCK",#N/A,FALSE,"HOCHRECHNUNG KORR!!!!";"DRUCK",#N/A,FALSE,"BUDGET 1997_98";"DRUCK",#N/A,FALSE,"PL KUM";"DRUCK",#N/A,FALSE,"VJ KUM";"DRUCK",#N/A,FALSE,"IST KUM KORR!!!"}</definedName>
    <definedName name="__J26" hidden="1">{"DRUCK",#N/A,FALSE,"HOCHRECHNUNG KORR!!!!";"DRUCK",#N/A,FALSE,"BUDGET 1997_98";"DRUCK",#N/A,FALSE,"PL KUM";"DRUCK",#N/A,FALSE,"VJ KUM";"DRUCK",#N/A,FALSE,"IST KUM KORR!!!"}</definedName>
    <definedName name="__j66" localSheetId="4" hidden="1">{"ÜBER mit FW","THU",FALSE,"HORE KORR!";"ÜBERSICHT",#N/A,FALSE,"BUDGET 1997_98";"ÜBER mit FW",#N/A,FALSE,"IST KUM KORR!!";"ÜBERSICHT",#N/A,FALSE,"PLAN KUM"}</definedName>
    <definedName name="__j66" localSheetId="1" hidden="1">{"ÜBER mit FW","THU",FALSE,"HORE KORR!";"ÜBERSICHT",#N/A,FALSE,"BUDGET 1997_98";"ÜBER mit FW",#N/A,FALSE,"IST KUM KORR!!";"ÜBERSICHT",#N/A,FALSE,"PLAN KUM"}</definedName>
    <definedName name="__j66" localSheetId="3" hidden="1">{"ÜBER mit FW","THU",FALSE,"HORE KORR!";"ÜBERSICHT",#N/A,FALSE,"BUDGET 1997_98";"ÜBER mit FW",#N/A,FALSE,"IST KUM KORR!!";"ÜBERSICHT",#N/A,FALSE,"PLAN KUM"}</definedName>
    <definedName name="__j66" localSheetId="2" hidden="1">{"ÜBER mit FW","THU",FALSE,"HORE KORR!";"ÜBERSICHT",#N/A,FALSE,"BUDGET 1997_98";"ÜBER mit FW",#N/A,FALSE,"IST KUM KORR!!";"ÜBERSICHT",#N/A,FALSE,"PLAN KUM"}</definedName>
    <definedName name="__j66" hidden="1">{"ÜBER mit FW","THU",FALSE,"HORE KORR!";"ÜBERSICHT",#N/A,FALSE,"BUDGET 1997_98";"ÜBER mit FW",#N/A,FALSE,"IST KUM KORR!!";"ÜBERSICHT",#N/A,FALSE,"PLAN KUM"}</definedName>
    <definedName name="__Q1" localSheetId="4" hidden="1">{"'Standalone List Price Trends'!$A$1:$X$56"}</definedName>
    <definedName name="__Q1" localSheetId="1" hidden="1">{"'Standalone List Price Trends'!$A$1:$X$56"}</definedName>
    <definedName name="__Q1" localSheetId="3" hidden="1">{"'Standalone List Price Trends'!$A$1:$X$56"}</definedName>
    <definedName name="__Q1" localSheetId="2" hidden="1">{"'Standalone List Price Trends'!$A$1:$X$56"}</definedName>
    <definedName name="__Q1" hidden="1">{"'Standalone List Price Trends'!$A$1:$X$56"}</definedName>
    <definedName name="__Q2" localSheetId="4" hidden="1">{"'Standalone List Price Trends'!$A$1:$X$56"}</definedName>
    <definedName name="__Q2" localSheetId="1" hidden="1">{"'Standalone List Price Trends'!$A$1:$X$56"}</definedName>
    <definedName name="__Q2" localSheetId="3" hidden="1">{"'Standalone List Price Trends'!$A$1:$X$56"}</definedName>
    <definedName name="__Q2" localSheetId="2" hidden="1">{"'Standalone List Price Trends'!$A$1:$X$56"}</definedName>
    <definedName name="__Q2" hidden="1">{"'Standalone List Price Trends'!$A$1:$X$56"}</definedName>
    <definedName name="__Q3" localSheetId="4" hidden="1">{"'Standalone List Price Trends'!$A$1:$X$56"}</definedName>
    <definedName name="__Q3" localSheetId="1" hidden="1">{"'Standalone List Price Trends'!$A$1:$X$56"}</definedName>
    <definedName name="__Q3" localSheetId="3" hidden="1">{"'Standalone List Price Trends'!$A$1:$X$56"}</definedName>
    <definedName name="__Q3" localSheetId="2" hidden="1">{"'Standalone List Price Trends'!$A$1:$X$56"}</definedName>
    <definedName name="__Q3" hidden="1">{"'Standalone List Price Trends'!$A$1:$X$56"}</definedName>
    <definedName name="__Q4" localSheetId="4" hidden="1">{"'Standalone List Price Trends'!$A$1:$X$56"}</definedName>
    <definedName name="__Q4" localSheetId="1" hidden="1">{"'Standalone List Price Trends'!$A$1:$X$56"}</definedName>
    <definedName name="__Q4" localSheetId="3" hidden="1">{"'Standalone List Price Trends'!$A$1:$X$56"}</definedName>
    <definedName name="__Q4" localSheetId="2" hidden="1">{"'Standalone List Price Trends'!$A$1:$X$56"}</definedName>
    <definedName name="__Q4" hidden="1">{"'Standalone List Price Trends'!$A$1:$X$56"}</definedName>
    <definedName name="__Q5" localSheetId="4" hidden="1">{"'Standalone List Price Trends'!$A$1:$X$56"}</definedName>
    <definedName name="__Q5" localSheetId="1" hidden="1">{"'Standalone List Price Trends'!$A$1:$X$56"}</definedName>
    <definedName name="__Q5" localSheetId="3" hidden="1">{"'Standalone List Price Trends'!$A$1:$X$56"}</definedName>
    <definedName name="__Q5" localSheetId="2" hidden="1">{"'Standalone List Price Trends'!$A$1:$X$56"}</definedName>
    <definedName name="__Q5" hidden="1">{"'Standalone List Price Trends'!$A$1:$X$56"}</definedName>
    <definedName name="__Q9" localSheetId="4" hidden="1">{"'Standalone List Price Trends'!$A$1:$X$56"}</definedName>
    <definedName name="__Q9" localSheetId="1" hidden="1">{"'Standalone List Price Trends'!$A$1:$X$56"}</definedName>
    <definedName name="__Q9" localSheetId="3" hidden="1">{"'Standalone List Price Trends'!$A$1:$X$56"}</definedName>
    <definedName name="__Q9" localSheetId="2" hidden="1">{"'Standalone List Price Trends'!$A$1:$X$56"}</definedName>
    <definedName name="__Q9" hidden="1">{"'Standalone List Price Trends'!$A$1:$X$56"}</definedName>
    <definedName name="__r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w1" localSheetId="4" hidden="1">{"'Standalone List Price Trends'!$A$1:$X$56"}</definedName>
    <definedName name="__rw1" localSheetId="1" hidden="1">{"'Standalone List Price Trends'!$A$1:$X$56"}</definedName>
    <definedName name="__rw1" localSheetId="3" hidden="1">{"'Standalone List Price Trends'!$A$1:$X$56"}</definedName>
    <definedName name="__rw1" localSheetId="2" hidden="1">{"'Standalone List Price Trends'!$A$1:$X$56"}</definedName>
    <definedName name="__rw1" hidden="1">{"'Standalone List Price Trends'!$A$1:$X$56"}</definedName>
    <definedName name="__rw2" localSheetId="4" hidden="1">{"'Standalone List Price Trends'!$A$1:$X$56"}</definedName>
    <definedName name="__rw2" localSheetId="1" hidden="1">{"'Standalone List Price Trends'!$A$1:$X$56"}</definedName>
    <definedName name="__rw2" localSheetId="3" hidden="1">{"'Standalone List Price Trends'!$A$1:$X$56"}</definedName>
    <definedName name="__rw2" localSheetId="2" hidden="1">{"'Standalone List Price Trends'!$A$1:$X$56"}</definedName>
    <definedName name="__rw2" hidden="1">{"'Standalone List Price Trends'!$A$1:$X$56"}</definedName>
    <definedName name="__rw3" localSheetId="4" hidden="1">{"'Standalone List Price Trends'!$A$1:$X$56"}</definedName>
    <definedName name="__rw3" localSheetId="1" hidden="1">{"'Standalone List Price Trends'!$A$1:$X$56"}</definedName>
    <definedName name="__rw3" localSheetId="3" hidden="1">{"'Standalone List Price Trends'!$A$1:$X$56"}</definedName>
    <definedName name="__rw3" localSheetId="2" hidden="1">{"'Standalone List Price Trends'!$A$1:$X$56"}</definedName>
    <definedName name="__rw3" hidden="1">{"'Standalone List Price Trends'!$A$1:$X$56"}</definedName>
    <definedName name="__rw4" localSheetId="4" hidden="1">{"'Standalone List Price Trends'!$A$1:$X$56"}</definedName>
    <definedName name="__rw4" localSheetId="1" hidden="1">{"'Standalone List Price Trends'!$A$1:$X$56"}</definedName>
    <definedName name="__rw4" localSheetId="3" hidden="1">{"'Standalone List Price Trends'!$A$1:$X$56"}</definedName>
    <definedName name="__rw4" localSheetId="2" hidden="1">{"'Standalone List Price Trends'!$A$1:$X$56"}</definedName>
    <definedName name="__rw4" hidden="1">{"'Standalone List Price Trends'!$A$1:$X$56"}</definedName>
    <definedName name="_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1__123Graph_ACHART_4" localSheetId="4" hidden="1">#REF!</definedName>
    <definedName name="_1__123Graph_ACHART_4" hidden="1">#REF!</definedName>
    <definedName name="_1_12_VZPGZ_clanice" localSheetId="4">#REF!</definedName>
    <definedName name="_1_12_VZPGZ_clanice">#REF!</definedName>
    <definedName name="_10__123Graph_ACHART_111" hidden="1">[1]Menu!$D$23:$M$23</definedName>
    <definedName name="_10__123Graph_XCHART_3" localSheetId="4" hidden="1">#REF!</definedName>
    <definedName name="_10__123Graph_XCHART_3" hidden="1">#REF!</definedName>
    <definedName name="_11__123Graph_ACHART_112" hidden="1">[1]Menu!$D$17:$M$17</definedName>
    <definedName name="_12__123Graph_ACHART_30" hidden="1">[1]Menu!$D$11:$M$11</definedName>
    <definedName name="_12_VZPGZ_clanice" localSheetId="4">#REF!</definedName>
    <definedName name="_12_VZPGZ_clanice">#REF!</definedName>
    <definedName name="_13__123Graph_ACHART_26" hidden="1">[1]Menu!$D$83:$M$83</definedName>
    <definedName name="_14__123Graph_XCHART_4" localSheetId="4" hidden="1">#REF!</definedName>
    <definedName name="_14__123Graph_XCHART_4" hidden="1">#REF!</definedName>
    <definedName name="_16__123Graph_ACHART_30" hidden="1">[1]Menu!$D$11:$M$11</definedName>
    <definedName name="_18__123Graph_ACHART_30" hidden="1">[1]Menu!$D$11:$M$11</definedName>
    <definedName name="_2__123Graph_BCHART_5" localSheetId="4" hidden="1">[2]MEX95IB!#REF!</definedName>
    <definedName name="_2__123Graph_BCHART_5" hidden="1">[2]MEX95IB!#REF!</definedName>
    <definedName name="_2__123Graph_XCHART_3" localSheetId="4" hidden="1">#REF!</definedName>
    <definedName name="_2__123Graph_XCHART_3" hidden="1">#REF!</definedName>
    <definedName name="_2_12_VZPGZ_clanice" localSheetId="4">#REF!</definedName>
    <definedName name="_2_12_VZPGZ_clanice">#REF!</definedName>
    <definedName name="_20__123Graph_BCHART_111" hidden="1">[1]Menu!$D$24:$M$24</definedName>
    <definedName name="_21__123Graph_BCHART_112" hidden="1">[1]Menu!$D$18:$M$18</definedName>
    <definedName name="_22__123Graph_BCHART_111" hidden="1">[1]Menu!$D$24:$M$24</definedName>
    <definedName name="_22__123Graph_BCHART_26" hidden="1">[1]Menu!$D$88:$M$88</definedName>
    <definedName name="_23__123Graph_BCHART_112" hidden="1">[1]Menu!$D$18:$M$18</definedName>
    <definedName name="_24__123Graph_BCHART_26" hidden="1">[1]Menu!$D$88:$M$88</definedName>
    <definedName name="_27__123Graph_CCHART_111" hidden="1">[1]Menu!$D$25:$M$25</definedName>
    <definedName name="_28__123Graph_BCHART_111" hidden="1">[1]Menu!$D$24:$M$24</definedName>
    <definedName name="_28__123Graph_CCHART_112" hidden="1">[1]Menu!$D$19:$M$19</definedName>
    <definedName name="_29__123Graph_BCHART_112" hidden="1">[1]Menu!$D$18:$M$18</definedName>
    <definedName name="_29__123Graph_CCHART_26" hidden="1">[1]Menu!$D$92:$M$92</definedName>
    <definedName name="_3__123Graph_XCHART_3" localSheetId="4" hidden="1">#REF!</definedName>
    <definedName name="_3__123Graph_XCHART_3" hidden="1">#REF!</definedName>
    <definedName name="_3__123Graph_XCHART_4" localSheetId="4" hidden="1">#REF!</definedName>
    <definedName name="_3__123Graph_XCHART_4" hidden="1">#REF!</definedName>
    <definedName name="_30__123Graph_BCHART_26" hidden="1">[1]Menu!$D$88:$M$88</definedName>
    <definedName name="_30__123Graph_CCHART_30" hidden="1">[1]Menu!$D$12:$M$12</definedName>
    <definedName name="_33__123Graph_DCHART_112" hidden="1">[1]Menu!$D$16:$M$16</definedName>
    <definedName name="_36__123Graph_XCHART_112" hidden="1">[1]Menu!$AF$15:$AO$15</definedName>
    <definedName name="_37__123Graph_CCHART_111" hidden="1">[1]Menu!$D$25:$M$25</definedName>
    <definedName name="_38__123Graph_CCHART_112" hidden="1">[1]Menu!$D$19:$M$19</definedName>
    <definedName name="_39__123Graph_CCHART_26" hidden="1">[1]Menu!$D$92:$M$92</definedName>
    <definedName name="_39__123Graph_XCHART_30" hidden="1">[1]Menu!$AF$15:$AO$15</definedName>
    <definedName name="_4__123Graph_ACHART_111" hidden="1">[1]Menu!$D$23:$M$23</definedName>
    <definedName name="_4__123Graph_ACHART_4" localSheetId="4" hidden="1">#REF!</definedName>
    <definedName name="_4__123Graph_ACHART_4" hidden="1">#REF!</definedName>
    <definedName name="_4__123Graph_XCHART_4" localSheetId="4" hidden="1">#REF!</definedName>
    <definedName name="_4__123Graph_XCHART_4" hidden="1">#REF!</definedName>
    <definedName name="_40__123Graph_CCHART_30" hidden="1">[1]Menu!$D$12:$M$12</definedName>
    <definedName name="_43__123Graph_CCHART_111" hidden="1">[1]Menu!$D$25:$M$25</definedName>
    <definedName name="_44__123Graph_CCHART_112" hidden="1">[1]Menu!$D$19:$M$19</definedName>
    <definedName name="_45__123Graph_CCHART_26" hidden="1">[1]Menu!$D$92:$M$92</definedName>
    <definedName name="_46__123Graph_CCHART_30" hidden="1">[1]Menu!$D$12:$M$12</definedName>
    <definedName name="_47__123Graph_DCHART_112" hidden="1">[1]Menu!$D$16:$M$16</definedName>
    <definedName name="_5__123Graph_ACHART_112" hidden="1">[1]Menu!$D$17:$M$17</definedName>
    <definedName name="_53__123Graph_DCHART_112" hidden="1">[1]Menu!$D$16:$M$16</definedName>
    <definedName name="_54__123Graph_XCHART_112" hidden="1">[1]Menu!$AF$15:$AO$15</definedName>
    <definedName name="_57__123Graph_XCHART_30" hidden="1">[1]Menu!$AF$15:$AO$15</definedName>
    <definedName name="_6__123Graph_BCHART_5" localSheetId="4" hidden="1">[3]MEX95IB!#REF!</definedName>
    <definedName name="_6__123Graph_BCHART_5" hidden="1">[3]MEX95IB!#REF!</definedName>
    <definedName name="_60__123Graph_XCHART_112" hidden="1">[1]Menu!$AF$15:$AO$15</definedName>
    <definedName name="_63__123Graph_XCHART_30" hidden="1">[1]Menu!$AF$15:$AO$15</definedName>
    <definedName name="_7__123Graph_ACHART_26" hidden="1">[1]Menu!$D$83:$M$83</definedName>
    <definedName name="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3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2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g3" localSheetId="4" hidden="1">{#N/A,#N/A,FALSE,"Aging Summary";#N/A,#N/A,FALSE,"Ratio Analysis";#N/A,#N/A,FALSE,"Test 120 Day Accts";#N/A,#N/A,FALSE,"Tickmarks"}</definedName>
    <definedName name="_ag3" localSheetId="1" hidden="1">{#N/A,#N/A,FALSE,"Aging Summary";#N/A,#N/A,FALSE,"Ratio Analysis";#N/A,#N/A,FALSE,"Test 120 Day Accts";#N/A,#N/A,FALSE,"Tickmarks"}</definedName>
    <definedName name="_ag3" localSheetId="3" hidden="1">{#N/A,#N/A,FALSE,"Aging Summary";#N/A,#N/A,FALSE,"Ratio Analysis";#N/A,#N/A,FALSE,"Test 120 Day Accts";#N/A,#N/A,FALSE,"Tickmarks"}</definedName>
    <definedName name="_ag3" localSheetId="2" hidden="1">{#N/A,#N/A,FALSE,"Aging Summary";#N/A,#N/A,FALSE,"Ratio Analysis";#N/A,#N/A,FALSE,"Test 120 Day Accts";#N/A,#N/A,FALSE,"Tickmarks"}</definedName>
    <definedName name="_ag3" hidden="1">{#N/A,#N/A,FALSE,"Aging Summary";#N/A,#N/A,FALSE,"Ratio Analysis";#N/A,#N/A,FALSE,"Test 120 Day Accts";#N/A,#N/A,FALSE,"Tickmarks"}</definedName>
    <definedName name="_ag5" localSheetId="4" hidden="1">{#N/A,#N/A,FALSE,"Aging Summary";#N/A,#N/A,FALSE,"Ratio Analysis";#N/A,#N/A,FALSE,"Test 120 Day Accts";#N/A,#N/A,FALSE,"Tickmarks"}</definedName>
    <definedName name="_ag5" localSheetId="1" hidden="1">{#N/A,#N/A,FALSE,"Aging Summary";#N/A,#N/A,FALSE,"Ratio Analysis";#N/A,#N/A,FALSE,"Test 120 Day Accts";#N/A,#N/A,FALSE,"Tickmarks"}</definedName>
    <definedName name="_ag5" localSheetId="3" hidden="1">{#N/A,#N/A,FALSE,"Aging Summary";#N/A,#N/A,FALSE,"Ratio Analysis";#N/A,#N/A,FALSE,"Test 120 Day Accts";#N/A,#N/A,FALSE,"Tickmarks"}</definedName>
    <definedName name="_ag5" localSheetId="2" hidden="1">{#N/A,#N/A,FALSE,"Aging Summary";#N/A,#N/A,FALSE,"Ratio Analysis";#N/A,#N/A,FALSE,"Test 120 Day Accts";#N/A,#N/A,FALSE,"Tickmarks"}</definedName>
    <definedName name="_ag5" hidden="1">{#N/A,#N/A,FALSE,"Aging Summary";#N/A,#N/A,FALSE,"Ratio Analysis";#N/A,#N/A,FALSE,"Test 120 Day Accts";#N/A,#N/A,FALSE,"Tickmarks"}</definedName>
    <definedName name="_ag6" localSheetId="4" hidden="1">{#N/A,#N/A,FALSE,"Aging Summary";#N/A,#N/A,FALSE,"Ratio Analysis";#N/A,#N/A,FALSE,"Test 120 Day Accts";#N/A,#N/A,FALSE,"Tickmarks"}</definedName>
    <definedName name="_ag6" localSheetId="1" hidden="1">{#N/A,#N/A,FALSE,"Aging Summary";#N/A,#N/A,FALSE,"Ratio Analysis";#N/A,#N/A,FALSE,"Test 120 Day Accts";#N/A,#N/A,FALSE,"Tickmarks"}</definedName>
    <definedName name="_ag6" localSheetId="3" hidden="1">{#N/A,#N/A,FALSE,"Aging Summary";#N/A,#N/A,FALSE,"Ratio Analysis";#N/A,#N/A,FALSE,"Test 120 Day Accts";#N/A,#N/A,FALSE,"Tickmarks"}</definedName>
    <definedName name="_ag6" localSheetId="2" hidden="1">{#N/A,#N/A,FALSE,"Aging Summary";#N/A,#N/A,FALSE,"Ratio Analysis";#N/A,#N/A,FALSE,"Test 120 Day Accts";#N/A,#N/A,FALSE,"Tickmarks"}</definedName>
    <definedName name="_ag6" hidden="1">{#N/A,#N/A,FALSE,"Aging Summary";#N/A,#N/A,FALSE,"Ratio Analysis";#N/A,#N/A,FALSE,"Test 120 Day Accts";#N/A,#N/A,FALSE,"Tickmarks"}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c" localSheetId="4" hidden="1">{"ÜBERSICHT",#N/A,FALSE,"ABW KUM";"Kostenzoom",#N/A,FALSE,"ABW KUM";"ÜBERSICHT",#N/A,FALSE,"ABW HORE";"Kostenzoom",#N/A,FALSE,"ABW HORE"}</definedName>
    <definedName name="_c" localSheetId="1" hidden="1">{"ÜBERSICHT",#N/A,FALSE,"ABW KUM";"Kostenzoom",#N/A,FALSE,"ABW KUM";"ÜBERSICHT",#N/A,FALSE,"ABW HORE";"Kostenzoom",#N/A,FALSE,"ABW HORE"}</definedName>
    <definedName name="_c" localSheetId="3" hidden="1">{"ÜBERSICHT",#N/A,FALSE,"ABW KUM";"Kostenzoom",#N/A,FALSE,"ABW KUM";"ÜBERSICHT",#N/A,FALSE,"ABW HORE";"Kostenzoom",#N/A,FALSE,"ABW HORE"}</definedName>
    <definedName name="_c" localSheetId="2" hidden="1">{"ÜBERSICHT",#N/A,FALSE,"ABW KUM";"Kostenzoom",#N/A,FALSE,"ABW KUM";"ÜBERSICHT",#N/A,FALSE,"ABW HORE";"Kostenzoom",#N/A,FALSE,"ABW HORE"}</definedName>
    <definedName name="_c" hidden="1">{"ÜBERSICHT",#N/A,FALSE,"ABW KUM";"Kostenzoom",#N/A,FALSE,"ABW KUM";"ÜBERSICHT",#N/A,FALSE,"ABW HORE";"Kostenzoom",#N/A,FALSE,"ABW HORE"}</definedName>
    <definedName name="_Dist_Values" localSheetId="4" hidden="1">#REF!</definedName>
    <definedName name="_Dist_Values" hidden="1">#REF!</definedName>
    <definedName name="_Fill" localSheetId="4" hidden="1">#REF!</definedName>
    <definedName name="_Fill" hidden="1">#REF!</definedName>
    <definedName name="_xlnm._FilterDatabase" localSheetId="4" hidden="1">'Posebni dio'!$A$2:$F$81</definedName>
    <definedName name="_xlnm._FilterDatabase" localSheetId="1" hidden="1">prihodi!$A$3:$H$15</definedName>
    <definedName name="_xlnm._FilterDatabase" localSheetId="3" hidden="1">'Račun financiranja'!$A$2:$H$11</definedName>
    <definedName name="_xlnm._FilterDatabase" localSheetId="2" hidden="1">'rashodi-opći dio'!$A$2:$H$27</definedName>
    <definedName name="_Key2" localSheetId="4" hidden="1">#REF!</definedName>
    <definedName name="_Key2" hidden="1">#REF!</definedName>
    <definedName name="_Key3" localSheetId="4" hidden="1">#REF!</definedName>
    <definedName name="_Key3" hidden="1">#REF!</definedName>
    <definedName name="_Order1" hidden="1">255</definedName>
    <definedName name="_Order2" hidden="1">255</definedName>
    <definedName name="_Q1" localSheetId="4" hidden="1">{"'Standalone List Price Trends'!$A$1:$X$56"}</definedName>
    <definedName name="_Q1" localSheetId="1" hidden="1">{"'Standalone List Price Trends'!$A$1:$X$56"}</definedName>
    <definedName name="_Q1" localSheetId="3" hidden="1">{"'Standalone List Price Trends'!$A$1:$X$56"}</definedName>
    <definedName name="_Q1" localSheetId="2" hidden="1">{"'Standalone List Price Trends'!$A$1:$X$56"}</definedName>
    <definedName name="_Q1" hidden="1">{"'Standalone List Price Trends'!$A$1:$X$56"}</definedName>
    <definedName name="_Q2" localSheetId="4" hidden="1">{"'Standalone List Price Trends'!$A$1:$X$56"}</definedName>
    <definedName name="_Q2" localSheetId="1" hidden="1">{"'Standalone List Price Trends'!$A$1:$X$56"}</definedName>
    <definedName name="_Q2" localSheetId="3" hidden="1">{"'Standalone List Price Trends'!$A$1:$X$56"}</definedName>
    <definedName name="_Q2" localSheetId="2" hidden="1">{"'Standalone List Price Trends'!$A$1:$X$56"}</definedName>
    <definedName name="_Q2" hidden="1">{"'Standalone List Price Trends'!$A$1:$X$56"}</definedName>
    <definedName name="_Q3" localSheetId="4" hidden="1">{"'Standalone List Price Trends'!$A$1:$X$56"}</definedName>
    <definedName name="_Q3" localSheetId="1" hidden="1">{"'Standalone List Price Trends'!$A$1:$X$56"}</definedName>
    <definedName name="_Q3" localSheetId="3" hidden="1">{"'Standalone List Price Trends'!$A$1:$X$56"}</definedName>
    <definedName name="_Q3" localSheetId="2" hidden="1">{"'Standalone List Price Trends'!$A$1:$X$56"}</definedName>
    <definedName name="_Q3" hidden="1">{"'Standalone List Price Trends'!$A$1:$X$56"}</definedName>
    <definedName name="_Q4" localSheetId="4" hidden="1">{"'Standalone List Price Trends'!$A$1:$X$56"}</definedName>
    <definedName name="_Q4" localSheetId="1" hidden="1">{"'Standalone List Price Trends'!$A$1:$X$56"}</definedName>
    <definedName name="_Q4" localSheetId="3" hidden="1">{"'Standalone List Price Trends'!$A$1:$X$56"}</definedName>
    <definedName name="_Q4" localSheetId="2" hidden="1">{"'Standalone List Price Trends'!$A$1:$X$56"}</definedName>
    <definedName name="_Q4" hidden="1">{"'Standalone List Price Trends'!$A$1:$X$56"}</definedName>
    <definedName name="_Q5" localSheetId="4" hidden="1">{"'Standalone List Price Trends'!$A$1:$X$56"}</definedName>
    <definedName name="_Q5" localSheetId="1" hidden="1">{"'Standalone List Price Trends'!$A$1:$X$56"}</definedName>
    <definedName name="_Q5" localSheetId="3" hidden="1">{"'Standalone List Price Trends'!$A$1:$X$56"}</definedName>
    <definedName name="_Q5" localSheetId="2" hidden="1">{"'Standalone List Price Trends'!$A$1:$X$56"}</definedName>
    <definedName name="_Q5" hidden="1">{"'Standalone List Price Trends'!$A$1:$X$56"}</definedName>
    <definedName name="_Q9" localSheetId="4" hidden="1">{"'Standalone List Price Trends'!$A$1:$X$56"}</definedName>
    <definedName name="_Q9" localSheetId="1" hidden="1">{"'Standalone List Price Trends'!$A$1:$X$56"}</definedName>
    <definedName name="_Q9" localSheetId="3" hidden="1">{"'Standalone List Price Trends'!$A$1:$X$56"}</definedName>
    <definedName name="_Q9" localSheetId="2" hidden="1">{"'Standalone List Price Trends'!$A$1:$X$56"}</definedName>
    <definedName name="_Q9" hidden="1">{"'Standalone List Price Trends'!$A$1:$X$56"}</definedName>
    <definedName name="_r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w1" localSheetId="4" hidden="1">{"'Standalone List Price Trends'!$A$1:$X$56"}</definedName>
    <definedName name="_rw1" localSheetId="1" hidden="1">{"'Standalone List Price Trends'!$A$1:$X$56"}</definedName>
    <definedName name="_rw1" localSheetId="3" hidden="1">{"'Standalone List Price Trends'!$A$1:$X$56"}</definedName>
    <definedName name="_rw1" localSheetId="2" hidden="1">{"'Standalone List Price Trends'!$A$1:$X$56"}</definedName>
    <definedName name="_rw1" hidden="1">{"'Standalone List Price Trends'!$A$1:$X$56"}</definedName>
    <definedName name="_rw2" localSheetId="4" hidden="1">{"'Standalone List Price Trends'!$A$1:$X$56"}</definedName>
    <definedName name="_rw2" localSheetId="1" hidden="1">{"'Standalone List Price Trends'!$A$1:$X$56"}</definedName>
    <definedName name="_rw2" localSheetId="3" hidden="1">{"'Standalone List Price Trends'!$A$1:$X$56"}</definedName>
    <definedName name="_rw2" localSheetId="2" hidden="1">{"'Standalone List Price Trends'!$A$1:$X$56"}</definedName>
    <definedName name="_rw2" hidden="1">{"'Standalone List Price Trends'!$A$1:$X$56"}</definedName>
    <definedName name="_rw3" localSheetId="4" hidden="1">{"'Standalone List Price Trends'!$A$1:$X$56"}</definedName>
    <definedName name="_rw3" localSheetId="1" hidden="1">{"'Standalone List Price Trends'!$A$1:$X$56"}</definedName>
    <definedName name="_rw3" localSheetId="3" hidden="1">{"'Standalone List Price Trends'!$A$1:$X$56"}</definedName>
    <definedName name="_rw3" localSheetId="2" hidden="1">{"'Standalone List Price Trends'!$A$1:$X$56"}</definedName>
    <definedName name="_rw3" hidden="1">{"'Standalone List Price Trends'!$A$1:$X$56"}</definedName>
    <definedName name="_rw4" localSheetId="4" hidden="1">{"'Standalone List Price Trends'!$A$1:$X$56"}</definedName>
    <definedName name="_rw4" localSheetId="1" hidden="1">{"'Standalone List Price Trends'!$A$1:$X$56"}</definedName>
    <definedName name="_rw4" localSheetId="3" hidden="1">{"'Standalone List Price Trends'!$A$1:$X$56"}</definedName>
    <definedName name="_rw4" localSheetId="2" hidden="1">{"'Standalone List Price Trends'!$A$1:$X$56"}</definedName>
    <definedName name="_rw4" hidden="1">{"'Standalone List Price Trends'!$A$1:$X$56"}</definedName>
    <definedName name="_Sort" localSheetId="4" hidden="1">#REF!</definedName>
    <definedName name="_Sort" hidden="1">#REF!</definedName>
    <definedName name="_Sort2" localSheetId="4" hidden="1">#REF!</definedName>
    <definedName name="_Sort2" hidden="1">#REF!</definedName>
    <definedName name="_Table1_In1" localSheetId="4" hidden="1">#REF!</definedName>
    <definedName name="_Table1_In1" hidden="1">#REF!</definedName>
    <definedName name="_Table1_Out" localSheetId="4" hidden="1">#REF!</definedName>
    <definedName name="_Table1_Out" hidden="1">#REF!</definedName>
    <definedName name="_Table2_In1" localSheetId="4" hidden="1">#REF!</definedName>
    <definedName name="_Table2_In1" hidden="1">#REF!</definedName>
    <definedName name="_Table2_Out" localSheetId="4" hidden="1">#REF!</definedName>
    <definedName name="_Table2_Out" hidden="1">#REF!</definedName>
    <definedName name="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A" localSheetId="4">#REF!</definedName>
    <definedName name="A">#REF!</definedName>
    <definedName name="aaa">[4]obveze_osnovne!#REF!</definedName>
    <definedName name="aaaa" localSheetId="4" hidden="1">{"ÜBER mit FW","THU",FALSE,"HORE KORR!";"ÜBERSICHT",#N/A,FALSE,"BUDGET 1997_98";"ÜBER mit FW",#N/A,FALSE,"IST KUM KORR!!";"ÜBERSICHT",#N/A,FALSE,"PLAN KUM"}</definedName>
    <definedName name="aaaa" localSheetId="1" hidden="1">{"ÜBER mit FW","THU",FALSE,"HORE KORR!";"ÜBERSICHT",#N/A,FALSE,"BUDGET 1997_98";"ÜBER mit FW",#N/A,FALSE,"IST KUM KORR!!";"ÜBERSICHT",#N/A,FALSE,"PLAN KUM"}</definedName>
    <definedName name="aaaa" localSheetId="3" hidden="1">{"ÜBER mit FW","THU",FALSE,"HORE KORR!";"ÜBERSICHT",#N/A,FALSE,"BUDGET 1997_98";"ÜBER mit FW",#N/A,FALSE,"IST KUM KORR!!";"ÜBERSICHT",#N/A,FALSE,"PLAN KUM"}</definedName>
    <definedName name="aaaa" localSheetId="2" hidden="1">{"ÜBER mit FW","THU",FALSE,"HORE KORR!";"ÜBERSICHT",#N/A,FALSE,"BUDGET 1997_98";"ÜBER mit FW",#N/A,FALSE,"IST KUM KORR!!";"ÜBERSICHT",#N/A,FALSE,"PLAN KUM"}</definedName>
    <definedName name="aaaa" hidden="1">{"ÜBER mit FW","THU",FALSE,"HORE KORR!";"ÜBERSICHT",#N/A,FALSE,"BUDGET 1997_98";"ÜBER mit FW",#N/A,FALSE,"IST KUM KORR!!";"ÜBERSICHT",#N/A,FALSE,"PLAN KUM"}</definedName>
    <definedName name="aaaaa" localSheetId="4">#REF!</definedName>
    <definedName name="aaaaa">#REF!</definedName>
    <definedName name="aaaaaa" localSheetId="4" hidden="1">{"DRUCK",#N/A,FALSE,"HOCHRECHNUNG KORR!!!!";"DRUCK",#N/A,FALSE,"BUDGET 1997_98";"DRUCK",#N/A,FALSE,"PL KUM";"DRUCK",#N/A,FALSE,"VJ KUM";"DRUCK",#N/A,FALSE,"IST KUM KORR!!!"}</definedName>
    <definedName name="aaaaaa" localSheetId="1" hidden="1">{"DRUCK",#N/A,FALSE,"HOCHRECHNUNG KORR!!!!";"DRUCK",#N/A,FALSE,"BUDGET 1997_98";"DRUCK",#N/A,FALSE,"PL KUM";"DRUCK",#N/A,FALSE,"VJ KUM";"DRUCK",#N/A,FALSE,"IST KUM KORR!!!"}</definedName>
    <definedName name="aaaaaa" localSheetId="3" hidden="1">{"DRUCK",#N/A,FALSE,"HOCHRECHNUNG KORR!!!!";"DRUCK",#N/A,FALSE,"BUDGET 1997_98";"DRUCK",#N/A,FALSE,"PL KUM";"DRUCK",#N/A,FALSE,"VJ KUM";"DRUCK",#N/A,FALSE,"IST KUM KORR!!!"}</definedName>
    <definedName name="aaaaaa" localSheetId="2" hidden="1">{"DRUCK",#N/A,FALSE,"HOCHRECHNUNG KORR!!!!";"DRUCK",#N/A,FALSE,"BUDGET 1997_98";"DRUCK",#N/A,FALSE,"PL KUM";"DRUCK",#N/A,FALSE,"VJ KUM";"DRUCK",#N/A,FALSE,"IST KUM KORR!!!"}</definedName>
    <definedName name="aaaaaa" hidden="1">{"DRUCK",#N/A,FALSE,"HOCHRECHNUNG KORR!!!!";"DRUCK",#N/A,FALSE,"BUDGET 1997_98";"DRUCK",#N/A,FALSE,"PL KUM";"DRUCK",#N/A,FALSE,"VJ KUM";"DRUCK",#N/A,FALSE,"IST KUM KORR!!!"}</definedName>
    <definedName name="aaaaaaa" localSheetId="4" hidden="1">{"ÜBER mit FW","THU",FALSE,"HORE KORR!";"ÜBERSICHT",#N/A,FALSE,"BUDGET 1997_98";"ÜBER mit FW",#N/A,FALSE,"IST KUM KORR!!";"ÜBERSICHT",#N/A,FALSE,"PLAN KUM"}</definedName>
    <definedName name="aaaaaaa" localSheetId="1" hidden="1">{"ÜBER mit FW","THU",FALSE,"HORE KORR!";"ÜBERSICHT",#N/A,FALSE,"BUDGET 1997_98";"ÜBER mit FW",#N/A,FALSE,"IST KUM KORR!!";"ÜBERSICHT",#N/A,FALSE,"PLAN KUM"}</definedName>
    <definedName name="aaaaaaa" localSheetId="3" hidden="1">{"ÜBER mit FW","THU",FALSE,"HORE KORR!";"ÜBERSICHT",#N/A,FALSE,"BUDGET 1997_98";"ÜBER mit FW",#N/A,FALSE,"IST KUM KORR!!";"ÜBERSICHT",#N/A,FALSE,"PLAN KUM"}</definedName>
    <definedName name="aaaaaaa" localSheetId="2" hidden="1">{"ÜBER mit FW","THU",FALSE,"HORE KORR!";"ÜBERSICHT",#N/A,FALSE,"BUDGET 1997_98";"ÜBER mit FW",#N/A,FALSE,"IST KUM KORR!!";"ÜBERSICHT",#N/A,FALSE,"PLAN KUM"}</definedName>
    <definedName name="aaaaaaa" hidden="1">{"ÜBER mit FW","THU",FALSE,"HORE KORR!";"ÜBERSICHT",#N/A,FALSE,"BUDGET 1997_98";"ÜBER mit FW",#N/A,FALSE,"IST KUM KORR!!";"ÜBERSICHT",#N/A,FALSE,"PLAN KUM"}</definedName>
    <definedName name="AAAAAAAAAA" localSheetId="4" hidden="1">{#N/A,#N/A,FALSE,"Aging Summary";#N/A,#N/A,FALSE,"Ratio Analysis";#N/A,#N/A,FALSE,"Test 120 Day Accts";#N/A,#N/A,FALSE,"Tickmarks"}</definedName>
    <definedName name="AAAAAAAAAA" localSheetId="1" hidden="1">{#N/A,#N/A,FALSE,"Aging Summary";#N/A,#N/A,FALSE,"Ratio Analysis";#N/A,#N/A,FALSE,"Test 120 Day Accts";#N/A,#N/A,FALSE,"Tickmarks"}</definedName>
    <definedName name="AAAAAAAAAA" localSheetId="3" hidden="1">{#N/A,#N/A,FALSE,"Aging Summary";#N/A,#N/A,FALSE,"Ratio Analysis";#N/A,#N/A,FALSE,"Test 120 Day Accts";#N/A,#N/A,FALSE,"Tickmarks"}</definedName>
    <definedName name="AAAAAAAAAA" localSheetId="2" hidden="1">{#N/A,#N/A,FALSE,"Aging Summary";#N/A,#N/A,FALSE,"Ratio Analysis";#N/A,#N/A,FALSE,"Test 120 Day Accts";#N/A,#N/A,FALSE,"Tickmarks"}</definedName>
    <definedName name="AAAAAAAAAA" hidden="1">{#N/A,#N/A,FALSE,"Aging Summary";#N/A,#N/A,FALSE,"Ratio Analysis";#N/A,#N/A,FALSE,"Test 120 Day Accts";#N/A,#N/A,FALSE,"Tickmarks"}</definedName>
    <definedName name="abw" localSheetId="4" hidden="1">{"ÜBERSICHT",#N/A,FALSE,"ABW KUM";"Kostenzoom",#N/A,FALSE,"ABW KUM";"ÜBERSICHT",#N/A,FALSE,"ABW HORE";"Kostenzoom",#N/A,FALSE,"ABW HORE"}</definedName>
    <definedName name="abw" localSheetId="1" hidden="1">{"ÜBERSICHT",#N/A,FALSE,"ABW KUM";"Kostenzoom",#N/A,FALSE,"ABW KUM";"ÜBERSICHT",#N/A,FALSE,"ABW HORE";"Kostenzoom",#N/A,FALSE,"ABW HORE"}</definedName>
    <definedName name="abw" localSheetId="3" hidden="1">{"ÜBERSICHT",#N/A,FALSE,"ABW KUM";"Kostenzoom",#N/A,FALSE,"ABW KUM";"ÜBERSICHT",#N/A,FALSE,"ABW HORE";"Kostenzoom",#N/A,FALSE,"ABW HORE"}</definedName>
    <definedName name="abw" localSheetId="2" hidden="1">{"ÜBERSICHT",#N/A,FALSE,"ABW KUM";"Kostenzoom",#N/A,FALSE,"ABW KUM";"ÜBERSICHT",#N/A,FALSE,"ABW HORE";"Kostenzoom",#N/A,FALSE,"ABW HORE"}</definedName>
    <definedName name="abw" hidden="1">{"ÜBERSICHT",#N/A,FALSE,"ABW KUM";"Kostenzoom",#N/A,FALSE,"ABW KUM";"ÜBERSICHT",#N/A,FALSE,"ABW HORE";"Kostenzoom",#N/A,FALSE,"ABW HORE"}</definedName>
    <definedName name="adf" localSheetId="4" hidden="1">{"DRUCK",#N/A,FALSE,"HOCHRECHNUNG KORR!!!!";"DRUCK",#N/A,FALSE,"BUDGET 1997_98";"DRUCK",#N/A,FALSE,"PL KUM";"DRUCK",#N/A,FALSE,"VJ KUM";"DRUCK",#N/A,FALSE,"IST KUM KORR!!!"}</definedName>
    <definedName name="adf" localSheetId="1" hidden="1">{"DRUCK",#N/A,FALSE,"HOCHRECHNUNG KORR!!!!";"DRUCK",#N/A,FALSE,"BUDGET 1997_98";"DRUCK",#N/A,FALSE,"PL KUM";"DRUCK",#N/A,FALSE,"VJ KUM";"DRUCK",#N/A,FALSE,"IST KUM KORR!!!"}</definedName>
    <definedName name="adf" localSheetId="3" hidden="1">{"DRUCK",#N/A,FALSE,"HOCHRECHNUNG KORR!!!!";"DRUCK",#N/A,FALSE,"BUDGET 1997_98";"DRUCK",#N/A,FALSE,"PL KUM";"DRUCK",#N/A,FALSE,"VJ KUM";"DRUCK",#N/A,FALSE,"IST KUM KORR!!!"}</definedName>
    <definedName name="adf" localSheetId="2" hidden="1">{"DRUCK",#N/A,FALSE,"HOCHRECHNUNG KORR!!!!";"DRUCK",#N/A,FALSE,"BUDGET 1997_98";"DRUCK",#N/A,FALSE,"PL KUM";"DRUCK",#N/A,FALSE,"VJ KUM";"DRUCK",#N/A,FALSE,"IST KUM KORR!!!"}</definedName>
    <definedName name="adf" hidden="1">{"DRUCK",#N/A,FALSE,"HOCHRECHNUNG KORR!!!!";"DRUCK",#N/A,FALSE,"BUDGET 1997_98";"DRUCK",#N/A,FALSE,"PL KUM";"DRUCK",#N/A,FALSE,"VJ KUM";"DRUCK",#N/A,FALSE,"IST KUM KORR!!!"}</definedName>
    <definedName name="adjklcadl" localSheetId="4" hidden="1">{#N/A,#N/A,FALSE,"Aging Summary";#N/A,#N/A,FALSE,"Ratio Analysis";#N/A,#N/A,FALSE,"Test 120 Day Accts";#N/A,#N/A,FALSE,"Tickmarks"}</definedName>
    <definedName name="adjklcadl" localSheetId="1" hidden="1">{#N/A,#N/A,FALSE,"Aging Summary";#N/A,#N/A,FALSE,"Ratio Analysis";#N/A,#N/A,FALSE,"Test 120 Day Accts";#N/A,#N/A,FALSE,"Tickmarks"}</definedName>
    <definedName name="adjklcadl" localSheetId="3" hidden="1">{#N/A,#N/A,FALSE,"Aging Summary";#N/A,#N/A,FALSE,"Ratio Analysis";#N/A,#N/A,FALSE,"Test 120 Day Accts";#N/A,#N/A,FALSE,"Tickmarks"}</definedName>
    <definedName name="adjklcadl" localSheetId="2" hidden="1">{#N/A,#N/A,FALSE,"Aging Summary";#N/A,#N/A,FALSE,"Ratio Analysis";#N/A,#N/A,FALSE,"Test 120 Day Accts";#N/A,#N/A,FALSE,"Tickmarks"}</definedName>
    <definedName name="adjklcadl" hidden="1">{#N/A,#N/A,FALSE,"Aging Summary";#N/A,#N/A,FALSE,"Ratio Analysis";#N/A,#N/A,FALSE,"Test 120 Day Accts";#N/A,#N/A,FALSE,"Tickmarks"}</definedName>
    <definedName name="ads" localSheetId="4" hidden="1">{#N/A,#N/A,FALSE,"Aging Summary";#N/A,#N/A,FALSE,"Ratio Analysis";#N/A,#N/A,FALSE,"Test 120 Day Accts";#N/A,#N/A,FALSE,"Tickmarks"}</definedName>
    <definedName name="ads" localSheetId="1" hidden="1">{#N/A,#N/A,FALSE,"Aging Summary";#N/A,#N/A,FALSE,"Ratio Analysis";#N/A,#N/A,FALSE,"Test 120 Day Accts";#N/A,#N/A,FALSE,"Tickmarks"}</definedName>
    <definedName name="ads" localSheetId="3" hidden="1">{#N/A,#N/A,FALSE,"Aging Summary";#N/A,#N/A,FALSE,"Ratio Analysis";#N/A,#N/A,FALSE,"Test 120 Day Accts";#N/A,#N/A,FALSE,"Tickmarks"}</definedName>
    <definedName name="ads" localSheetId="2" hidden="1">{#N/A,#N/A,FALSE,"Aging Summary";#N/A,#N/A,FALSE,"Ratio Analysis";#N/A,#N/A,FALSE,"Test 120 Day Accts";#N/A,#N/A,FALSE,"Tickmarks"}</definedName>
    <definedName name="ads" hidden="1">{#N/A,#N/A,FALSE,"Aging Summary";#N/A,#N/A,FALSE,"Ratio Analysis";#N/A,#N/A,FALSE,"Test 120 Day Accts";#N/A,#N/A,FALSE,"Tickmarks"}</definedName>
    <definedName name="AG" localSheetId="4" hidden="1">{#N/A,#N/A,FALSE,"Aging Summary";#N/A,#N/A,FALSE,"Ratio Analysis";#N/A,#N/A,FALSE,"Test 120 Day Accts";#N/A,#N/A,FALSE,"Tickmarks"}</definedName>
    <definedName name="AG" localSheetId="1" hidden="1">{#N/A,#N/A,FALSE,"Aging Summary";#N/A,#N/A,FALSE,"Ratio Analysis";#N/A,#N/A,FALSE,"Test 120 Day Accts";#N/A,#N/A,FALSE,"Tickmarks"}</definedName>
    <definedName name="AG" localSheetId="3" hidden="1">{#N/A,#N/A,FALSE,"Aging Summary";#N/A,#N/A,FALSE,"Ratio Analysis";#N/A,#N/A,FALSE,"Test 120 Day Accts";#N/A,#N/A,FALSE,"Tickmarks"}</definedName>
    <definedName name="AG" localSheetId="2" hidden="1">{#N/A,#N/A,FALSE,"Aging Summary";#N/A,#N/A,FALSE,"Ratio Analysis";#N/A,#N/A,FALSE,"Test 120 Day Accts";#N/A,#N/A,FALSE,"Tickmarks"}</definedName>
    <definedName name="AG" hidden="1">{#N/A,#N/A,FALSE,"Aging Summary";#N/A,#N/A,FALSE,"Ratio Analysis";#N/A,#N/A,FALSE,"Test 120 Day Accts";#N/A,#N/A,FALSE,"Tickmarks"}</definedName>
    <definedName name="agin5" localSheetId="4" hidden="1">{#N/A,#N/A,FALSE,"Aging Summary";#N/A,#N/A,FALSE,"Ratio Analysis";#N/A,#N/A,FALSE,"Test 120 Day Accts";#N/A,#N/A,FALSE,"Tickmarks"}</definedName>
    <definedName name="agin5" localSheetId="1" hidden="1">{#N/A,#N/A,FALSE,"Aging Summary";#N/A,#N/A,FALSE,"Ratio Analysis";#N/A,#N/A,FALSE,"Test 120 Day Accts";#N/A,#N/A,FALSE,"Tickmarks"}</definedName>
    <definedName name="agin5" localSheetId="3" hidden="1">{#N/A,#N/A,FALSE,"Aging Summary";#N/A,#N/A,FALSE,"Ratio Analysis";#N/A,#N/A,FALSE,"Test 120 Day Accts";#N/A,#N/A,FALSE,"Tickmarks"}</definedName>
    <definedName name="agin5" localSheetId="2" hidden="1">{#N/A,#N/A,FALSE,"Aging Summary";#N/A,#N/A,FALSE,"Ratio Analysis";#N/A,#N/A,FALSE,"Test 120 Day Accts";#N/A,#N/A,FALSE,"Tickmarks"}</definedName>
    <definedName name="agin5" hidden="1">{#N/A,#N/A,FALSE,"Aging Summary";#N/A,#N/A,FALSE,"Ratio Analysis";#N/A,#N/A,FALSE,"Test 120 Day Accts";#N/A,#N/A,FALSE,"Tickmarks"}</definedName>
    <definedName name="agin6" localSheetId="4" hidden="1">{#N/A,#N/A,FALSE,"Aging Summary";#N/A,#N/A,FALSE,"Ratio Analysis";#N/A,#N/A,FALSE,"Test 120 Day Accts";#N/A,#N/A,FALSE,"Tickmarks"}</definedName>
    <definedName name="agin6" localSheetId="1" hidden="1">{#N/A,#N/A,FALSE,"Aging Summary";#N/A,#N/A,FALSE,"Ratio Analysis";#N/A,#N/A,FALSE,"Test 120 Day Accts";#N/A,#N/A,FALSE,"Tickmarks"}</definedName>
    <definedName name="agin6" localSheetId="3" hidden="1">{#N/A,#N/A,FALSE,"Aging Summary";#N/A,#N/A,FALSE,"Ratio Analysis";#N/A,#N/A,FALSE,"Test 120 Day Accts";#N/A,#N/A,FALSE,"Tickmarks"}</definedName>
    <definedName name="agin6" localSheetId="2" hidden="1">{#N/A,#N/A,FALSE,"Aging Summary";#N/A,#N/A,FALSE,"Ratio Analysis";#N/A,#N/A,FALSE,"Test 120 Day Accts";#N/A,#N/A,FALSE,"Tickmarks"}</definedName>
    <definedName name="agin6" hidden="1">{#N/A,#N/A,FALSE,"Aging Summary";#N/A,#N/A,FALSE,"Ratio Analysis";#N/A,#N/A,FALSE,"Test 120 Day Accts";#N/A,#N/A,FALSE,"Tickmarks"}</definedName>
    <definedName name="Aging2" localSheetId="4" hidden="1">{#N/A,#N/A,FALSE,"Aging Summary";#N/A,#N/A,FALSE,"Ratio Analysis";#N/A,#N/A,FALSE,"Test 120 Day Accts";#N/A,#N/A,FALSE,"Tickmarks"}</definedName>
    <definedName name="Aging2" localSheetId="1" hidden="1">{#N/A,#N/A,FALSE,"Aging Summary";#N/A,#N/A,FALSE,"Ratio Analysis";#N/A,#N/A,FALSE,"Test 120 Day Accts";#N/A,#N/A,FALSE,"Tickmarks"}</definedName>
    <definedName name="Aging2" localSheetId="3" hidden="1">{#N/A,#N/A,FALSE,"Aging Summary";#N/A,#N/A,FALSE,"Ratio Analysis";#N/A,#N/A,FALSE,"Test 120 Day Accts";#N/A,#N/A,FALSE,"Tickmarks"}</definedName>
    <definedName name="Aging2" localSheetId="2" hidden="1">{#N/A,#N/A,FALSE,"Aging Summary";#N/A,#N/A,FALSE,"Ratio Analysis";#N/A,#N/A,FALSE,"Test 120 Day Accts";#N/A,#N/A,FALSE,"Tickmarks"}</definedName>
    <definedName name="Aging2" hidden="1">{#N/A,#N/A,FALSE,"Aging Summary";#N/A,#N/A,FALSE,"Ratio Analysis";#N/A,#N/A,FALSE,"Test 120 Day Accts";#N/A,#N/A,FALSE,"Tickmarks"}</definedName>
    <definedName name="aging2b" localSheetId="4" hidden="1">{#N/A,#N/A,FALSE,"Aging Summary";#N/A,#N/A,FALSE,"Ratio Analysis";#N/A,#N/A,FALSE,"Test 120 Day Accts";#N/A,#N/A,FALSE,"Tickmarks"}</definedName>
    <definedName name="aging2b" localSheetId="1" hidden="1">{#N/A,#N/A,FALSE,"Aging Summary";#N/A,#N/A,FALSE,"Ratio Analysis";#N/A,#N/A,FALSE,"Test 120 Day Accts";#N/A,#N/A,FALSE,"Tickmarks"}</definedName>
    <definedName name="aging2b" localSheetId="3" hidden="1">{#N/A,#N/A,FALSE,"Aging Summary";#N/A,#N/A,FALSE,"Ratio Analysis";#N/A,#N/A,FALSE,"Test 120 Day Accts";#N/A,#N/A,FALSE,"Tickmarks"}</definedName>
    <definedName name="aging2b" localSheetId="2" hidden="1">{#N/A,#N/A,FALSE,"Aging Summary";#N/A,#N/A,FALSE,"Ratio Analysis";#N/A,#N/A,FALSE,"Test 120 Day Accts";#N/A,#N/A,FALSE,"Tickmarks"}</definedName>
    <definedName name="aging2b" hidden="1">{#N/A,#N/A,FALSE,"Aging Summary";#N/A,#N/A,FALSE,"Ratio Analysis";#N/A,#N/A,FALSE,"Test 120 Day Accts";#N/A,#N/A,FALSE,"Tickmarks"}</definedName>
    <definedName name="Aging2E" localSheetId="4" hidden="1">{#N/A,#N/A,FALSE,"Aging Summary";#N/A,#N/A,FALSE,"Ratio Analysis";#N/A,#N/A,FALSE,"Test 120 Day Accts";#N/A,#N/A,FALSE,"Tickmarks"}</definedName>
    <definedName name="Aging2E" localSheetId="1" hidden="1">{#N/A,#N/A,FALSE,"Aging Summary";#N/A,#N/A,FALSE,"Ratio Analysis";#N/A,#N/A,FALSE,"Test 120 Day Accts";#N/A,#N/A,FALSE,"Tickmarks"}</definedName>
    <definedName name="Aging2E" localSheetId="3" hidden="1">{#N/A,#N/A,FALSE,"Aging Summary";#N/A,#N/A,FALSE,"Ratio Analysis";#N/A,#N/A,FALSE,"Test 120 Day Accts";#N/A,#N/A,FALSE,"Tickmarks"}</definedName>
    <definedName name="Aging2E" localSheetId="2" hidden="1">{#N/A,#N/A,FALSE,"Aging Summary";#N/A,#N/A,FALSE,"Ratio Analysis";#N/A,#N/A,FALSE,"Test 120 Day Accts";#N/A,#N/A,FALSE,"Tickmarks"}</definedName>
    <definedName name="Aging2E" hidden="1">{#N/A,#N/A,FALSE,"Aging Summary";#N/A,#N/A,FALSE,"Ratio Analysis";#N/A,#N/A,FALSE,"Test 120 Day Accts";#N/A,#N/A,FALSE,"Tickmarks"}</definedName>
    <definedName name="aging3" localSheetId="4" hidden="1">{#N/A,#N/A,FALSE,"Aging Summary";#N/A,#N/A,FALSE,"Ratio Analysis";#N/A,#N/A,FALSE,"Test 120 Day Accts";#N/A,#N/A,FALSE,"Tickmarks"}</definedName>
    <definedName name="aging3" localSheetId="1" hidden="1">{#N/A,#N/A,FALSE,"Aging Summary";#N/A,#N/A,FALSE,"Ratio Analysis";#N/A,#N/A,FALSE,"Test 120 Day Accts";#N/A,#N/A,FALSE,"Tickmarks"}</definedName>
    <definedName name="aging3" localSheetId="3" hidden="1">{#N/A,#N/A,FALSE,"Aging Summary";#N/A,#N/A,FALSE,"Ratio Analysis";#N/A,#N/A,FALSE,"Test 120 Day Accts";#N/A,#N/A,FALSE,"Tickmarks"}</definedName>
    <definedName name="aging3" localSheetId="2" hidden="1">{#N/A,#N/A,FALSE,"Aging Summary";#N/A,#N/A,FALSE,"Ratio Analysis";#N/A,#N/A,FALSE,"Test 120 Day Accts";#N/A,#N/A,FALSE,"Tickmarks"}</definedName>
    <definedName name="aging3" hidden="1">{#N/A,#N/A,FALSE,"Aging Summary";#N/A,#N/A,FALSE,"Ratio Analysis";#N/A,#N/A,FALSE,"Test 120 Day Accts";#N/A,#N/A,FALSE,"Tickmarks"}</definedName>
    <definedName name="aging5" localSheetId="4" hidden="1">{#N/A,#N/A,FALSE,"Aging Summary";#N/A,#N/A,FALSE,"Ratio Analysis";#N/A,#N/A,FALSE,"Test 120 Day Accts";#N/A,#N/A,FALSE,"Tickmarks"}</definedName>
    <definedName name="aging5" localSheetId="1" hidden="1">{#N/A,#N/A,FALSE,"Aging Summary";#N/A,#N/A,FALSE,"Ratio Analysis";#N/A,#N/A,FALSE,"Test 120 Day Accts";#N/A,#N/A,FALSE,"Tickmarks"}</definedName>
    <definedName name="aging5" localSheetId="3" hidden="1">{#N/A,#N/A,FALSE,"Aging Summary";#N/A,#N/A,FALSE,"Ratio Analysis";#N/A,#N/A,FALSE,"Test 120 Day Accts";#N/A,#N/A,FALSE,"Tickmarks"}</definedName>
    <definedName name="aging5" localSheetId="2" hidden="1">{#N/A,#N/A,FALSE,"Aging Summary";#N/A,#N/A,FALSE,"Ratio Analysis";#N/A,#N/A,FALSE,"Test 120 Day Accts";#N/A,#N/A,FALSE,"Tickmarks"}</definedName>
    <definedName name="aging5" hidden="1">{#N/A,#N/A,FALSE,"Aging Summary";#N/A,#N/A,FALSE,"Ratio Analysis";#N/A,#N/A,FALSE,"Test 120 Day Accts";#N/A,#N/A,FALSE,"Tickmarks"}</definedName>
    <definedName name="aging6" localSheetId="4" hidden="1">{#N/A,#N/A,FALSE,"Aging Summary";#N/A,#N/A,FALSE,"Ratio Analysis";#N/A,#N/A,FALSE,"Test 120 Day Accts";#N/A,#N/A,FALSE,"Tickmarks"}</definedName>
    <definedName name="aging6" localSheetId="1" hidden="1">{#N/A,#N/A,FALSE,"Aging Summary";#N/A,#N/A,FALSE,"Ratio Analysis";#N/A,#N/A,FALSE,"Test 120 Day Accts";#N/A,#N/A,FALSE,"Tickmarks"}</definedName>
    <definedName name="aging6" localSheetId="3" hidden="1">{#N/A,#N/A,FALSE,"Aging Summary";#N/A,#N/A,FALSE,"Ratio Analysis";#N/A,#N/A,FALSE,"Test 120 Day Accts";#N/A,#N/A,FALSE,"Tickmarks"}</definedName>
    <definedName name="aging6" localSheetId="2" hidden="1">{#N/A,#N/A,FALSE,"Aging Summary";#N/A,#N/A,FALSE,"Ratio Analysis";#N/A,#N/A,FALSE,"Test 120 Day Accts";#N/A,#N/A,FALSE,"Tickmarks"}</definedName>
    <definedName name="aging6" hidden="1">{#N/A,#N/A,FALSE,"Aging Summary";#N/A,#N/A,FALSE,"Ratio Analysis";#N/A,#N/A,FALSE,"Test 120 Day Accts";#N/A,#N/A,FALSE,"Tickmarks"}</definedName>
    <definedName name="anscount" hidden="1">7</definedName>
    <definedName name="arif" localSheetId="4" hidden="1">{"ÜBERSICHT",#N/A,FALSE,"ABW KUM";"Kostenzoom",#N/A,FALSE,"ABW KUM";"ÜBERSICHT",#N/A,FALSE,"ABW HORE";"Kostenzoom",#N/A,FALSE,"ABW HORE"}</definedName>
    <definedName name="arif" localSheetId="1" hidden="1">{"ÜBERSICHT",#N/A,FALSE,"ABW KUM";"Kostenzoom",#N/A,FALSE,"ABW KUM";"ÜBERSICHT",#N/A,FALSE,"ABW HORE";"Kostenzoom",#N/A,FALSE,"ABW HORE"}</definedName>
    <definedName name="arif" localSheetId="3" hidden="1">{"ÜBERSICHT",#N/A,FALSE,"ABW KUM";"Kostenzoom",#N/A,FALSE,"ABW KUM";"ÜBERSICHT",#N/A,FALSE,"ABW HORE";"Kostenzoom",#N/A,FALSE,"ABW HORE"}</definedName>
    <definedName name="arif" localSheetId="2" hidden="1">{"ÜBERSICHT",#N/A,FALSE,"ABW KUM";"Kostenzoom",#N/A,FALSE,"ABW KUM";"ÜBERSICHT",#N/A,FALSE,"ABW HORE";"Kostenzoom",#N/A,FALSE,"ABW HORE"}</definedName>
    <definedName name="arif" hidden="1">{"ÜBERSICHT",#N/A,FALSE,"ABW KUM";"Kostenzoom",#N/A,FALSE,"ABW KUM";"ÜBERSICHT",#N/A,FALSE,"ABW HORE";"Kostenzoom",#N/A,FALSE,"ABW HORE"}</definedName>
    <definedName name="arsdf" localSheetId="4" hidden="1">{#N/A,#N/A,FALSE,"Aging Summary";#N/A,#N/A,FALSE,"Ratio Analysis";#N/A,#N/A,FALSE,"Test 120 Day Accts";#N/A,#N/A,FALSE,"Tickmarks"}</definedName>
    <definedName name="arsdf" localSheetId="1" hidden="1">{#N/A,#N/A,FALSE,"Aging Summary";#N/A,#N/A,FALSE,"Ratio Analysis";#N/A,#N/A,FALSE,"Test 120 Day Accts";#N/A,#N/A,FALSE,"Tickmarks"}</definedName>
    <definedName name="arsdf" localSheetId="3" hidden="1">{#N/A,#N/A,FALSE,"Aging Summary";#N/A,#N/A,FALSE,"Ratio Analysis";#N/A,#N/A,FALSE,"Test 120 Day Accts";#N/A,#N/A,FALSE,"Tickmarks"}</definedName>
    <definedName name="arsdf" localSheetId="2" hidden="1">{#N/A,#N/A,FALSE,"Aging Summary";#N/A,#N/A,FALSE,"Ratio Analysis";#N/A,#N/A,FALSE,"Test 120 Day Accts";#N/A,#N/A,FALSE,"Tickmarks"}</definedName>
    <definedName name="arsdf" hidden="1">{#N/A,#N/A,FALSE,"Aging Summary";#N/A,#N/A,FALSE,"Ratio Analysis";#N/A,#N/A,FALSE,"Test 120 Day Accts";#N/A,#N/A,FALSE,"Tickmarks"}</definedName>
    <definedName name="as" localSheetId="4" hidden="1">{"ÜBERSICHT",#N/A,FALSE,"ABW KUM";"Kostenzoom",#N/A,FALSE,"ABW KUM";"ÜBERSICHT",#N/A,FALSE,"ABW HORE";"Kostenzoom",#N/A,FALSE,"ABW HORE"}</definedName>
    <definedName name="as" localSheetId="1" hidden="1">{"ÜBERSICHT",#N/A,FALSE,"ABW KUM";"Kostenzoom",#N/A,FALSE,"ABW KUM";"ÜBERSICHT",#N/A,FALSE,"ABW HORE";"Kostenzoom",#N/A,FALSE,"ABW HORE"}</definedName>
    <definedName name="as" localSheetId="3" hidden="1">{"ÜBERSICHT",#N/A,FALSE,"ABW KUM";"Kostenzoom",#N/A,FALSE,"ABW KUM";"ÜBERSICHT",#N/A,FALSE,"ABW HORE";"Kostenzoom",#N/A,FALSE,"ABW HORE"}</definedName>
    <definedName name="as" localSheetId="2" hidden="1">{"ÜBERSICHT",#N/A,FALSE,"ABW KUM";"Kostenzoom",#N/A,FALSE,"ABW KUM";"ÜBERSICHT",#N/A,FALSE,"ABW HORE";"Kostenzoom",#N/A,FALSE,"ABW HORE"}</definedName>
    <definedName name="as" hidden="1">{"ÜBERSICHT",#N/A,FALSE,"ABW KUM";"Kostenzoom",#N/A,FALSE,"ABW KUM";"ÜBERSICHT",#N/A,FALSE,"ABW HORE";"Kostenzoom",#N/A,FALSE,"ABW HORE"}</definedName>
    <definedName name="AS2DocOpenMode" hidden="1">"AS2DocumentEdit"</definedName>
    <definedName name="asdf" localSheetId="4" hidden="1">{"'Standalone List Price Trends'!$A$1:$X$56"}</definedName>
    <definedName name="asdf" localSheetId="1" hidden="1">{"'Standalone List Price Trends'!$A$1:$X$56"}</definedName>
    <definedName name="asdf" localSheetId="3" hidden="1">{"'Standalone List Price Trends'!$A$1:$X$56"}</definedName>
    <definedName name="asdf" localSheetId="2" hidden="1">{"'Standalone List Price Trends'!$A$1:$X$56"}</definedName>
    <definedName name="asdf" hidden="1">{"'Standalone List Price Trends'!$A$1:$X$56"}</definedName>
    <definedName name="asdtf" localSheetId="4" hidden="1">{"'Standalone List Price Trends'!$A$1:$X$56"}</definedName>
    <definedName name="asdtf" localSheetId="1" hidden="1">{"'Standalone List Price Trends'!$A$1:$X$56"}</definedName>
    <definedName name="asdtf" localSheetId="3" hidden="1">{"'Standalone List Price Trends'!$A$1:$X$56"}</definedName>
    <definedName name="asdtf" localSheetId="2" hidden="1">{"'Standalone List Price Trends'!$A$1:$X$56"}</definedName>
    <definedName name="asdtf" hidden="1">{"'Standalone List Price Trends'!$A$1:$X$56"}</definedName>
    <definedName name="asf" localSheetId="4" hidden="1">#REF!</definedName>
    <definedName name="asf" hidden="1">#REF!</definedName>
    <definedName name="asggdasgasdg" localSheetId="4" hidden="1">{"'Standalone List Price Trends'!$A$1:$X$56"}</definedName>
    <definedName name="asggdasgasdg" localSheetId="1" hidden="1">{"'Standalone List Price Trends'!$A$1:$X$56"}</definedName>
    <definedName name="asggdasgasdg" localSheetId="3" hidden="1">{"'Standalone List Price Trends'!$A$1:$X$56"}</definedName>
    <definedName name="asggdasgasdg" localSheetId="2" hidden="1">{"'Standalone List Price Trends'!$A$1:$X$56"}</definedName>
    <definedName name="asggdasgasdg" hidden="1">{"'Standalone List Price Trends'!$A$1:$X$56"}</definedName>
    <definedName name="ass" localSheetId="4" hidden="1">{"ÜBERSICHT",#N/A,FALSE,"ABW KUM";"Kostenzoom",#N/A,FALSE,"ABW KUM";"ÜBERSICHT",#N/A,FALSE,"ABW HORE";"Kostenzoom",#N/A,FALSE,"ABW HORE"}</definedName>
    <definedName name="ass" localSheetId="1" hidden="1">{"ÜBERSICHT",#N/A,FALSE,"ABW KUM";"Kostenzoom",#N/A,FALSE,"ABW KUM";"ÜBERSICHT",#N/A,FALSE,"ABW HORE";"Kostenzoom",#N/A,FALSE,"ABW HORE"}</definedName>
    <definedName name="ass" localSheetId="3" hidden="1">{"ÜBERSICHT",#N/A,FALSE,"ABW KUM";"Kostenzoom",#N/A,FALSE,"ABW KUM";"ÜBERSICHT",#N/A,FALSE,"ABW HORE";"Kostenzoom",#N/A,FALSE,"ABW HORE"}</definedName>
    <definedName name="ass" localSheetId="2" hidden="1">{"ÜBERSICHT",#N/A,FALSE,"ABW KUM";"Kostenzoom",#N/A,FALSE,"ABW KUM";"ÜBERSICHT",#N/A,FALSE,"ABW HORE";"Kostenzoom",#N/A,FALSE,"ABW HORE"}</definedName>
    <definedName name="ass" hidden="1">{"ÜBERSICHT",#N/A,FALSE,"ABW KUM";"Kostenzoom",#N/A,FALSE,"ABW KUM";"ÜBERSICHT",#N/A,FALSE,"ABW HORE";"Kostenzoom",#N/A,FALSE,"ABW HORE"}</definedName>
    <definedName name="awas" localSheetId="4" hidden="1">{"ÜBER mit FW","THU",FALSE,"HORE KORR!";"ÜBERSICHT",#N/A,FALSE,"BUDGET 1997_98";"ÜBER mit FW",#N/A,FALSE,"IST KUM KORR!!";"ÜBERSICHT",#N/A,FALSE,"PLAN KUM"}</definedName>
    <definedName name="awas" localSheetId="1" hidden="1">{"ÜBER mit FW","THU",FALSE,"HORE KORR!";"ÜBERSICHT",#N/A,FALSE,"BUDGET 1997_98";"ÜBER mit FW",#N/A,FALSE,"IST KUM KORR!!";"ÜBERSICHT",#N/A,FALSE,"PLAN KUM"}</definedName>
    <definedName name="awas" localSheetId="3" hidden="1">{"ÜBER mit FW","THU",FALSE,"HORE KORR!";"ÜBERSICHT",#N/A,FALSE,"BUDGET 1997_98";"ÜBER mit FW",#N/A,FALSE,"IST KUM KORR!!";"ÜBERSICHT",#N/A,FALSE,"PLAN KUM"}</definedName>
    <definedName name="awas" localSheetId="2" hidden="1">{"ÜBER mit FW","THU",FALSE,"HORE KORR!";"ÜBERSICHT",#N/A,FALSE,"BUDGET 1997_98";"ÜBER mit FW",#N/A,FALSE,"IST KUM KORR!!";"ÜBERSICHT",#N/A,FALSE,"PLAN KUM"}</definedName>
    <definedName name="awas" hidden="1">{"ÜBER mit FW","THU",FALSE,"HORE KORR!";"ÜBERSICHT",#N/A,FALSE,"BUDGET 1997_98";"ÜBER mit FW",#N/A,FALSE,"IST KUM KORR!!";"ÜBERSICHT",#N/A,FALSE,"PLAN KUM"}</definedName>
    <definedName name="B" localSheetId="4">#REF!</definedName>
    <definedName name="B">#REF!</definedName>
    <definedName name="BASE" localSheetId="4">#REF!</definedName>
    <definedName name="BASE">#REF!</definedName>
    <definedName name="_xlnm.Database" localSheetId="4" hidden="1">#REF!</definedName>
    <definedName name="_xlnm.Database" hidden="1">#REF!</definedName>
    <definedName name="BBBB" localSheetId="4" hidden="1">{"ÜBER mit FW","THU",FALSE,"HORE KORR!";"ÜBERSICHT",#N/A,FALSE,"BUDGET 1997_98";"ÜBER mit FW",#N/A,FALSE,"IST KUM KORR!!";"ÜBERSICHT",#N/A,FALSE,"PLAN KUM"}</definedName>
    <definedName name="BBBB" localSheetId="1" hidden="1">{"ÜBER mit FW","THU",FALSE,"HORE KORR!";"ÜBERSICHT",#N/A,FALSE,"BUDGET 1997_98";"ÜBER mit FW",#N/A,FALSE,"IST KUM KORR!!";"ÜBERSICHT",#N/A,FALSE,"PLAN KUM"}</definedName>
    <definedName name="BBBB" localSheetId="3" hidden="1">{"ÜBER mit FW","THU",FALSE,"HORE KORR!";"ÜBERSICHT",#N/A,FALSE,"BUDGET 1997_98";"ÜBER mit FW",#N/A,FALSE,"IST KUM KORR!!";"ÜBERSICHT",#N/A,FALSE,"PLAN KUM"}</definedName>
    <definedName name="BBBB" localSheetId="2" hidden="1">{"ÜBER mit FW","THU",FALSE,"HORE KORR!";"ÜBERSICHT",#N/A,FALSE,"BUDGET 1997_98";"ÜBER mit FW",#N/A,FALSE,"IST KUM KORR!!";"ÜBERSICHT",#N/A,FALSE,"PLAN KUM"}</definedName>
    <definedName name="BBBB" hidden="1">{"ÜBER mit FW","THU",FALSE,"HORE KORR!";"ÜBERSICHT",#N/A,FALSE,"BUDGET 1997_98";"ÜBER mit FW",#N/A,FALSE,"IST KUM KORR!!";"ÜBERSICHT",#N/A,FALSE,"PLAN KUM"}</definedName>
    <definedName name="bil" localSheetId="4">[5]obveze_osnovne!#REF!</definedName>
    <definedName name="bil">[5]obveze_osnovne!#REF!</definedName>
    <definedName name="bilanca">[4]obveze_osnovne!#REF!</definedName>
    <definedName name="Billa_Dl" localSheetId="4" hidden="1">{"ÜBER mit FW","THU",FALSE,"HORE KORR!";"ÜBERSICHT",#N/A,FALSE,"BUDGET 1997_98";"ÜBER mit FW",#N/A,FALSE,"IST KUM KORR!!";"ÜBERSICHT",#N/A,FALSE,"PLAN KUM"}</definedName>
    <definedName name="Billa_Dl" localSheetId="1" hidden="1">{"ÜBER mit FW","THU",FALSE,"HORE KORR!";"ÜBERSICHT",#N/A,FALSE,"BUDGET 1997_98";"ÜBER mit FW",#N/A,FALSE,"IST KUM KORR!!";"ÜBERSICHT",#N/A,FALSE,"PLAN KUM"}</definedName>
    <definedName name="Billa_Dl" localSheetId="3" hidden="1">{"ÜBER mit FW","THU",FALSE,"HORE KORR!";"ÜBERSICHT",#N/A,FALSE,"BUDGET 1997_98";"ÜBER mit FW",#N/A,FALSE,"IST KUM KORR!!";"ÜBERSICHT",#N/A,FALSE,"PLAN KUM"}</definedName>
    <definedName name="Billa_Dl" localSheetId="2" hidden="1">{"ÜBER mit FW","THU",FALSE,"HORE KORR!";"ÜBERSICHT",#N/A,FALSE,"BUDGET 1997_98";"ÜBER mit FW",#N/A,FALSE,"IST KUM KORR!!";"ÜBERSICHT",#N/A,FALSE,"PLAN KUM"}</definedName>
    <definedName name="Billa_Dl" hidden="1">{"ÜBER mit FW","THU",FALSE,"HORE KORR!";"ÜBERSICHT",#N/A,FALSE,"BUDGET 1997_98";"ÜBER mit FW",#N/A,FALSE,"IST KUM KORR!!";"ÜBERSICHT",#N/A,FALSE,"PLAN KUM"}</definedName>
    <definedName name="blp" localSheetId="4" hidden="1">#REF!</definedName>
    <definedName name="blp" hidden="1">#REF!</definedName>
    <definedName name="BLPB100" localSheetId="4" hidden="1">#REF!</definedName>
    <definedName name="BLPB100" hidden="1">#REF!</definedName>
    <definedName name="BLPB101" localSheetId="4" hidden="1">#REF!</definedName>
    <definedName name="BLPB101" hidden="1">#REF!</definedName>
    <definedName name="BLPB102" localSheetId="4" hidden="1">#REF!</definedName>
    <definedName name="BLPB102" hidden="1">#REF!</definedName>
    <definedName name="BLPB103" localSheetId="4" hidden="1">#REF!</definedName>
    <definedName name="BLPB103" hidden="1">#REF!</definedName>
    <definedName name="BLPB104" localSheetId="4" hidden="1">#REF!</definedName>
    <definedName name="BLPB104" hidden="1">#REF!</definedName>
    <definedName name="BLPB105" localSheetId="4" hidden="1">#REF!</definedName>
    <definedName name="BLPB105" hidden="1">#REF!</definedName>
    <definedName name="BLPB106" localSheetId="4" hidden="1">#REF!</definedName>
    <definedName name="BLPB106" hidden="1">#REF!</definedName>
    <definedName name="BLPB107" localSheetId="4" hidden="1">#REF!</definedName>
    <definedName name="BLPB107" hidden="1">#REF!</definedName>
    <definedName name="BLPB108" localSheetId="4" hidden="1">#REF!</definedName>
    <definedName name="BLPB108" hidden="1">#REF!</definedName>
    <definedName name="BLPB109" localSheetId="4" hidden="1">#REF!</definedName>
    <definedName name="BLPB109" hidden="1">#REF!</definedName>
    <definedName name="BLPB110" localSheetId="4" hidden="1">#REF!</definedName>
    <definedName name="BLPB110" hidden="1">#REF!</definedName>
    <definedName name="BLPB111" localSheetId="4" hidden="1">#REF!</definedName>
    <definedName name="BLPB111" hidden="1">#REF!</definedName>
    <definedName name="BLPB112" localSheetId="4" hidden="1">#REF!</definedName>
    <definedName name="BLPB112" hidden="1">#REF!</definedName>
    <definedName name="BLPB113" localSheetId="4" hidden="1">#REF!</definedName>
    <definedName name="BLPB113" hidden="1">#REF!</definedName>
    <definedName name="BLPB115" localSheetId="4" hidden="1">[6]Description!#REF!</definedName>
    <definedName name="BLPB115" hidden="1">[6]Description!#REF!</definedName>
    <definedName name="BLPB13" localSheetId="4" hidden="1">#REF!</definedName>
    <definedName name="BLPB13" hidden="1">#REF!</definedName>
    <definedName name="BLPB14" localSheetId="4" hidden="1">#REF!</definedName>
    <definedName name="BLPB14" hidden="1">#REF!</definedName>
    <definedName name="BLPB15" localSheetId="4" hidden="1">#REF!</definedName>
    <definedName name="BLPB15" hidden="1">#REF!</definedName>
    <definedName name="BLPB16" localSheetId="4" hidden="1">#REF!</definedName>
    <definedName name="BLPB16" hidden="1">#REF!</definedName>
    <definedName name="BLPB17" localSheetId="4" hidden="1">#REF!</definedName>
    <definedName name="BLPB17" hidden="1">#REF!</definedName>
    <definedName name="BLPB18" localSheetId="4" hidden="1">#REF!</definedName>
    <definedName name="BLPB18" hidden="1">#REF!</definedName>
    <definedName name="BLPB19" localSheetId="4" hidden="1">#REF!</definedName>
    <definedName name="BLPB19" hidden="1">#REF!</definedName>
    <definedName name="BLPB20" localSheetId="4" hidden="1">#REF!</definedName>
    <definedName name="BLPB20" hidden="1">#REF!</definedName>
    <definedName name="BLPB21" localSheetId="4" hidden="1">#REF!</definedName>
    <definedName name="BLPB21" hidden="1">#REF!</definedName>
    <definedName name="BLPB22" localSheetId="4" hidden="1">#REF!</definedName>
    <definedName name="BLPB22" hidden="1">#REF!</definedName>
    <definedName name="BLPB23" localSheetId="4" hidden="1">#REF!</definedName>
    <definedName name="BLPB23" hidden="1">#REF!</definedName>
    <definedName name="BLPB24" localSheetId="4" hidden="1">#REF!</definedName>
    <definedName name="BLPB24" hidden="1">#REF!</definedName>
    <definedName name="BLPB25" localSheetId="4" hidden="1">#REF!</definedName>
    <definedName name="BLPB25" hidden="1">#REF!</definedName>
    <definedName name="BLPB26" localSheetId="4" hidden="1">#REF!</definedName>
    <definedName name="BLPB26" hidden="1">#REF!</definedName>
    <definedName name="BLPB27" localSheetId="4" hidden="1">#REF!</definedName>
    <definedName name="BLPB27" hidden="1">#REF!</definedName>
    <definedName name="BLPB28" localSheetId="4" hidden="1">#REF!</definedName>
    <definedName name="BLPB28" hidden="1">#REF!</definedName>
    <definedName name="BLPB29" localSheetId="4" hidden="1">#REF!</definedName>
    <definedName name="BLPB29" hidden="1">#REF!</definedName>
    <definedName name="BLPB30" localSheetId="4" hidden="1">#REF!</definedName>
    <definedName name="BLPB30" hidden="1">#REF!</definedName>
    <definedName name="BLPB31" localSheetId="4" hidden="1">#REF!</definedName>
    <definedName name="BLPB31" hidden="1">#REF!</definedName>
    <definedName name="BLPB32" localSheetId="4" hidden="1">#REF!</definedName>
    <definedName name="BLPB32" hidden="1">#REF!</definedName>
    <definedName name="BLPB33" localSheetId="4" hidden="1">#REF!</definedName>
    <definedName name="BLPB33" hidden="1">#REF!</definedName>
    <definedName name="BLPB34" localSheetId="4" hidden="1">#REF!</definedName>
    <definedName name="BLPB34" hidden="1">#REF!</definedName>
    <definedName name="BLPB35" localSheetId="4" hidden="1">#REF!</definedName>
    <definedName name="BLPB35" hidden="1">#REF!</definedName>
    <definedName name="BLPB36" localSheetId="4" hidden="1">#REF!</definedName>
    <definedName name="BLPB36" hidden="1">#REF!</definedName>
    <definedName name="BLPB37" localSheetId="4" hidden="1">#REF!</definedName>
    <definedName name="BLPB37" hidden="1">#REF!</definedName>
    <definedName name="BLPB38" localSheetId="4" hidden="1">#REF!</definedName>
    <definedName name="BLPB38" hidden="1">#REF!</definedName>
    <definedName name="BLPB39" localSheetId="4" hidden="1">#REF!</definedName>
    <definedName name="BLPB39" hidden="1">#REF!</definedName>
    <definedName name="BLPB40" localSheetId="4" hidden="1">#REF!</definedName>
    <definedName name="BLPB40" hidden="1">#REF!</definedName>
    <definedName name="BLPB41" localSheetId="4" hidden="1">#REF!</definedName>
    <definedName name="BLPB41" hidden="1">#REF!</definedName>
    <definedName name="BLPB42" localSheetId="4" hidden="1">#REF!</definedName>
    <definedName name="BLPB42" hidden="1">#REF!</definedName>
    <definedName name="BLPB43" localSheetId="4" hidden="1">#REF!</definedName>
    <definedName name="BLPB43" hidden="1">#REF!</definedName>
    <definedName name="BLPB44" localSheetId="4" hidden="1">#REF!</definedName>
    <definedName name="BLPB44" hidden="1">#REF!</definedName>
    <definedName name="BLPB45" localSheetId="4" hidden="1">#REF!</definedName>
    <definedName name="BLPB45" hidden="1">#REF!</definedName>
    <definedName name="BLPB46" localSheetId="4" hidden="1">#REF!</definedName>
    <definedName name="BLPB46" hidden="1">#REF!</definedName>
    <definedName name="BLPB47" localSheetId="4" hidden="1">#REF!</definedName>
    <definedName name="BLPB47" hidden="1">#REF!</definedName>
    <definedName name="BLPB48" localSheetId="4" hidden="1">#REF!</definedName>
    <definedName name="BLPB48" hidden="1">#REF!</definedName>
    <definedName name="BLPB49" localSheetId="4" hidden="1">#REF!</definedName>
    <definedName name="BLPB49" hidden="1">#REF!</definedName>
    <definedName name="BLPB50" localSheetId="4" hidden="1">#REF!</definedName>
    <definedName name="BLPB50" hidden="1">#REF!</definedName>
    <definedName name="BLPB51" localSheetId="4" hidden="1">#REF!</definedName>
    <definedName name="BLPB51" hidden="1">#REF!</definedName>
    <definedName name="BLPB52" localSheetId="4" hidden="1">#REF!</definedName>
    <definedName name="BLPB52" hidden="1">#REF!</definedName>
    <definedName name="BLPB53" localSheetId="4" hidden="1">#REF!</definedName>
    <definedName name="BLPB53" hidden="1">#REF!</definedName>
    <definedName name="BLPB54" localSheetId="4" hidden="1">#REF!</definedName>
    <definedName name="BLPB54" hidden="1">#REF!</definedName>
    <definedName name="BLPB55" localSheetId="4" hidden="1">#REF!</definedName>
    <definedName name="BLPB55" hidden="1">#REF!</definedName>
    <definedName name="BLPB56" localSheetId="4" hidden="1">#REF!</definedName>
    <definedName name="BLPB56" hidden="1">#REF!</definedName>
    <definedName name="BLPB57" localSheetId="4" hidden="1">#REF!</definedName>
    <definedName name="BLPB57" hidden="1">#REF!</definedName>
    <definedName name="BLPB58" localSheetId="4" hidden="1">#REF!</definedName>
    <definedName name="BLPB58" hidden="1">#REF!</definedName>
    <definedName name="BLPB59" localSheetId="4" hidden="1">#REF!</definedName>
    <definedName name="BLPB59" hidden="1">#REF!</definedName>
    <definedName name="BLPB60" localSheetId="4" hidden="1">#REF!</definedName>
    <definedName name="BLPB60" hidden="1">#REF!</definedName>
    <definedName name="BLPB61" localSheetId="4" hidden="1">#REF!</definedName>
    <definedName name="BLPB61" hidden="1">#REF!</definedName>
    <definedName name="BLPB62" localSheetId="4" hidden="1">#REF!</definedName>
    <definedName name="BLPB62" hidden="1">#REF!</definedName>
    <definedName name="BLPB63" localSheetId="4" hidden="1">#REF!</definedName>
    <definedName name="BLPB63" hidden="1">#REF!</definedName>
    <definedName name="BLPB64" localSheetId="4" hidden="1">#REF!</definedName>
    <definedName name="BLPB64" hidden="1">#REF!</definedName>
    <definedName name="BLPB65" localSheetId="4" hidden="1">#REF!</definedName>
    <definedName name="BLPB65" hidden="1">#REF!</definedName>
    <definedName name="BLPB66" localSheetId="4" hidden="1">#REF!</definedName>
    <definedName name="BLPB66" hidden="1">#REF!</definedName>
    <definedName name="BLPB67" localSheetId="4" hidden="1">#REF!</definedName>
    <definedName name="BLPB67" hidden="1">#REF!</definedName>
    <definedName name="BLPB68" localSheetId="4" hidden="1">#REF!</definedName>
    <definedName name="BLPB68" hidden="1">#REF!</definedName>
    <definedName name="BLPB69" localSheetId="4" hidden="1">#REF!</definedName>
    <definedName name="BLPB69" hidden="1">#REF!</definedName>
    <definedName name="BLPB70" localSheetId="4" hidden="1">#REF!</definedName>
    <definedName name="BLPB70" hidden="1">#REF!</definedName>
    <definedName name="BLPB71" localSheetId="4" hidden="1">#REF!</definedName>
    <definedName name="BLPB71" hidden="1">#REF!</definedName>
    <definedName name="BLPB72" localSheetId="4" hidden="1">#REF!</definedName>
    <definedName name="BLPB72" hidden="1">#REF!</definedName>
    <definedName name="BLPB73" localSheetId="4" hidden="1">#REF!</definedName>
    <definedName name="BLPB73" hidden="1">#REF!</definedName>
    <definedName name="BLPB74" localSheetId="4" hidden="1">#REF!</definedName>
    <definedName name="BLPB74" hidden="1">#REF!</definedName>
    <definedName name="BLPB75" localSheetId="4" hidden="1">#REF!</definedName>
    <definedName name="BLPB75" hidden="1">#REF!</definedName>
    <definedName name="BLPB76" localSheetId="4" hidden="1">#REF!</definedName>
    <definedName name="BLPB76" hidden="1">#REF!</definedName>
    <definedName name="BLPB77" localSheetId="4" hidden="1">#REF!</definedName>
    <definedName name="BLPB77" hidden="1">#REF!</definedName>
    <definedName name="BLPB78" localSheetId="4" hidden="1">#REF!</definedName>
    <definedName name="BLPB78" hidden="1">#REF!</definedName>
    <definedName name="BLPB79" localSheetId="4" hidden="1">#REF!</definedName>
    <definedName name="BLPB79" hidden="1">#REF!</definedName>
    <definedName name="BLPB80" localSheetId="4" hidden="1">#REF!</definedName>
    <definedName name="BLPB80" hidden="1">#REF!</definedName>
    <definedName name="BLPB81" localSheetId="4" hidden="1">#REF!</definedName>
    <definedName name="BLPB81" hidden="1">#REF!</definedName>
    <definedName name="BLPB82" localSheetId="4" hidden="1">#REF!</definedName>
    <definedName name="BLPB82" hidden="1">#REF!</definedName>
    <definedName name="BLPB83" localSheetId="4" hidden="1">#REF!</definedName>
    <definedName name="BLPB83" hidden="1">#REF!</definedName>
    <definedName name="BLPB84" localSheetId="4" hidden="1">#REF!</definedName>
    <definedName name="BLPB84" hidden="1">#REF!</definedName>
    <definedName name="BLPB85" localSheetId="4" hidden="1">#REF!</definedName>
    <definedName name="BLPB85" hidden="1">#REF!</definedName>
    <definedName name="BLPB86" localSheetId="4" hidden="1">#REF!</definedName>
    <definedName name="BLPB86" hidden="1">#REF!</definedName>
    <definedName name="BLPB87" localSheetId="4" hidden="1">#REF!</definedName>
    <definedName name="BLPB87" hidden="1">#REF!</definedName>
    <definedName name="BLPB88" localSheetId="4" hidden="1">#REF!</definedName>
    <definedName name="BLPB88" hidden="1">#REF!</definedName>
    <definedName name="BLPB89" localSheetId="4" hidden="1">#REF!</definedName>
    <definedName name="BLPB89" hidden="1">#REF!</definedName>
    <definedName name="BLPB90" localSheetId="4" hidden="1">#REF!</definedName>
    <definedName name="BLPB90" hidden="1">#REF!</definedName>
    <definedName name="BLPB91" localSheetId="4" hidden="1">#REF!</definedName>
    <definedName name="BLPB91" hidden="1">#REF!</definedName>
    <definedName name="BLPB92" localSheetId="4" hidden="1">#REF!</definedName>
    <definedName name="BLPB92" hidden="1">#REF!</definedName>
    <definedName name="BLPB93" localSheetId="4" hidden="1">#REF!</definedName>
    <definedName name="BLPB93" hidden="1">#REF!</definedName>
    <definedName name="BLPB94" localSheetId="4" hidden="1">#REF!</definedName>
    <definedName name="BLPB94" hidden="1">#REF!</definedName>
    <definedName name="BLPB95" localSheetId="4" hidden="1">#REF!</definedName>
    <definedName name="BLPB95" hidden="1">#REF!</definedName>
    <definedName name="BLPB96" localSheetId="4" hidden="1">#REF!</definedName>
    <definedName name="BLPB96" hidden="1">#REF!</definedName>
    <definedName name="BLPB97" localSheetId="4" hidden="1">#REF!</definedName>
    <definedName name="BLPB97" hidden="1">#REF!</definedName>
    <definedName name="BLPB98" localSheetId="4" hidden="1">#REF!</definedName>
    <definedName name="BLPB98" hidden="1">#REF!</definedName>
    <definedName name="BLPB99" localSheetId="4" hidden="1">#REF!</definedName>
    <definedName name="BLPB99" hidden="1">#REF!</definedName>
    <definedName name="BLPH1" localSheetId="4" hidden="1">#REF!</definedName>
    <definedName name="BLPH1" hidden="1">#REF!</definedName>
    <definedName name="BML_Rewe" localSheetId="4" hidden="1">{"DRUCK",#N/A,FALSE,"HOCHRECHNUNG KORR!!!!";"DRUCK",#N/A,FALSE,"BUDGET 1997_98";"DRUCK",#N/A,FALSE,"PL KUM";"DRUCK",#N/A,FALSE,"VJ KUM";"DRUCK",#N/A,FALSE,"IST KUM KORR!!!"}</definedName>
    <definedName name="BML_Rewe" localSheetId="1" hidden="1">{"DRUCK",#N/A,FALSE,"HOCHRECHNUNG KORR!!!!";"DRUCK",#N/A,FALSE,"BUDGET 1997_98";"DRUCK",#N/A,FALSE,"PL KUM";"DRUCK",#N/A,FALSE,"VJ KUM";"DRUCK",#N/A,FALSE,"IST KUM KORR!!!"}</definedName>
    <definedName name="BML_Rewe" localSheetId="3" hidden="1">{"DRUCK",#N/A,FALSE,"HOCHRECHNUNG KORR!!!!";"DRUCK",#N/A,FALSE,"BUDGET 1997_98";"DRUCK",#N/A,FALSE,"PL KUM";"DRUCK",#N/A,FALSE,"VJ KUM";"DRUCK",#N/A,FALSE,"IST KUM KORR!!!"}</definedName>
    <definedName name="BML_Rewe" localSheetId="2" hidden="1">{"DRUCK",#N/A,FALSE,"HOCHRECHNUNG KORR!!!!";"DRUCK",#N/A,FALSE,"BUDGET 1997_98";"DRUCK",#N/A,FALSE,"PL KUM";"DRUCK",#N/A,FALSE,"VJ KUM";"DRUCK",#N/A,FALSE,"IST KUM KORR!!!"}</definedName>
    <definedName name="BML_Rewe" hidden="1">{"DRUCK",#N/A,FALSE,"HOCHRECHNUNG KORR!!!!";"DRUCK",#N/A,FALSE,"BUDGET 1997_98";"DRUCK",#N/A,FALSE,"PL KUM";"DRUCK",#N/A,FALSE,"VJ KUM";"DRUCK",#N/A,FALSE,"IST KUM KORR!!!"}</definedName>
    <definedName name="cc" localSheetId="4" hidden="1">{"ÜBERSICHT",#N/A,FALSE,"ABW KUM";"Kostenzoom",#N/A,FALSE,"ABW KUM";"ÜBERSICHT",#N/A,FALSE,"ABW HORE";"Kostenzoom",#N/A,FALSE,"ABW HORE"}</definedName>
    <definedName name="cc" localSheetId="1" hidden="1">{"ÜBERSICHT",#N/A,FALSE,"ABW KUM";"Kostenzoom",#N/A,FALSE,"ABW KUM";"ÜBERSICHT",#N/A,FALSE,"ABW HORE";"Kostenzoom",#N/A,FALSE,"ABW HORE"}</definedName>
    <definedName name="cc" localSheetId="3" hidden="1">{"ÜBERSICHT",#N/A,FALSE,"ABW KUM";"Kostenzoom",#N/A,FALSE,"ABW KUM";"ÜBERSICHT",#N/A,FALSE,"ABW HORE";"Kostenzoom",#N/A,FALSE,"ABW HORE"}</definedName>
    <definedName name="cc" localSheetId="2" hidden="1">{"ÜBERSICHT",#N/A,FALSE,"ABW KUM";"Kostenzoom",#N/A,FALSE,"ABW KUM";"ÜBERSICHT",#N/A,FALSE,"ABW HORE";"Kostenzoom",#N/A,FALSE,"ABW HORE"}</definedName>
    <definedName name="cc" hidden="1">{"ÜBERSICHT",#N/A,FALSE,"ABW KUM";"Kostenzoom",#N/A,FALSE,"ABW KUM";"ÜBERSICHT",#N/A,FALSE,"ABW HORE";"Kostenzoom",#N/A,FALSE,"ABW HORE"}</definedName>
    <definedName name="CFTDRESE" localSheetId="4" hidden="1">{#N/A,#N/A,FALSE,"Assumptions";#N/A,#N/A,FALSE,"Proforma IS";#N/A,#N/A,FALSE,"Cash Flows RLP";#N/A,#N/A,FALSE,"IRR";#N/A,#N/A,FALSE,"New Depr Sch-150% DB";#N/A,#N/A,FALSE,"Comments"}</definedName>
    <definedName name="CFTDRESE" localSheetId="1" hidden="1">{#N/A,#N/A,FALSE,"Assumptions";#N/A,#N/A,FALSE,"Proforma IS";#N/A,#N/A,FALSE,"Cash Flows RLP";#N/A,#N/A,FALSE,"IRR";#N/A,#N/A,FALSE,"New Depr Sch-150% DB";#N/A,#N/A,FALSE,"Comments"}</definedName>
    <definedName name="CFTDRESE" localSheetId="3" hidden="1">{#N/A,#N/A,FALSE,"Assumptions";#N/A,#N/A,FALSE,"Proforma IS";#N/A,#N/A,FALSE,"Cash Flows RLP";#N/A,#N/A,FALSE,"IRR";#N/A,#N/A,FALSE,"New Depr Sch-150% DB";#N/A,#N/A,FALSE,"Comments"}</definedName>
    <definedName name="CFTDRESE" localSheetId="2" hidden="1">{#N/A,#N/A,FALSE,"Assumptions";#N/A,#N/A,FALSE,"Proforma IS";#N/A,#N/A,FALSE,"Cash Flows RLP";#N/A,#N/A,FALSE,"IRR";#N/A,#N/A,FALSE,"New Depr Sch-150% DB";#N/A,#N/A,FALSE,"Comments"}</definedName>
    <definedName name="CFTDRESE" hidden="1">{#N/A,#N/A,FALSE,"Assumptions";#N/A,#N/A,FALSE,"Proforma IS";#N/A,#N/A,FALSE,"Cash Flows RLP";#N/A,#N/A,FALSE,"IRR";#N/A,#N/A,FALSE,"New Depr Sch-150% DB";#N/A,#N/A,FALSE,"Comments"}</definedName>
    <definedName name="CIQWBGuid" hidden="1">"035bf9d8-5d77-4bc1-847e-65f7d1c2dec3"</definedName>
    <definedName name="CrRsk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x" localSheetId="4" hidden="1">{"'Standalone List Price Trends'!$A$1:$X$56"}</definedName>
    <definedName name="cx" localSheetId="1" hidden="1">{"'Standalone List Price Trends'!$A$1:$X$56"}</definedName>
    <definedName name="cx" localSheetId="3" hidden="1">{"'Standalone List Price Trends'!$A$1:$X$56"}</definedName>
    <definedName name="cx" localSheetId="2" hidden="1">{"'Standalone List Price Trends'!$A$1:$X$56"}</definedName>
    <definedName name="cx" hidden="1">{"'Standalone List Price Trends'!$A$1:$X$56"}</definedName>
    <definedName name="D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ATA7">#REF!</definedName>
    <definedName name="ddddddd" localSheetId="4" hidden="1">{"Ergebnis",#N/A,FALSE,"HORE 1997_01ST";"Steuern",#N/A,FALSE,"HORE 1997_01ST"}</definedName>
    <definedName name="ddddddd" localSheetId="1" hidden="1">{"Ergebnis",#N/A,FALSE,"HORE 1997_01ST";"Steuern",#N/A,FALSE,"HORE 1997_01ST"}</definedName>
    <definedName name="ddddddd" localSheetId="3" hidden="1">{"Ergebnis",#N/A,FALSE,"HORE 1997_01ST";"Steuern",#N/A,FALSE,"HORE 1997_01ST"}</definedName>
    <definedName name="ddddddd" localSheetId="2" hidden="1">{"Ergebnis",#N/A,FALSE,"HORE 1997_01ST";"Steuern",#N/A,FALSE,"HORE 1997_01ST"}</definedName>
    <definedName name="ddddddd" hidden="1">{"Ergebnis",#N/A,FALSE,"HORE 1997_01ST";"Steuern",#N/A,FALSE,"HORE 1997_01ST"}</definedName>
    <definedName name="ddurch" localSheetId="4" hidden="1">{"ÜBER mit FW","THU",FALSE,"HORE KORR!";"ÜBERSICHT",#N/A,FALSE,"BUDGET 1997_98";"ÜBER mit FW",#N/A,FALSE,"IST KUM KORR!!";"ÜBERSICHT",#N/A,FALSE,"PLAN KUM"}</definedName>
    <definedName name="ddurch" localSheetId="1" hidden="1">{"ÜBER mit FW","THU",FALSE,"HORE KORR!";"ÜBERSICHT",#N/A,FALSE,"BUDGET 1997_98";"ÜBER mit FW",#N/A,FALSE,"IST KUM KORR!!";"ÜBERSICHT",#N/A,FALSE,"PLAN KUM"}</definedName>
    <definedName name="ddurch" localSheetId="3" hidden="1">{"ÜBER mit FW","THU",FALSE,"HORE KORR!";"ÜBERSICHT",#N/A,FALSE,"BUDGET 1997_98";"ÜBER mit FW",#N/A,FALSE,"IST KUM KORR!!";"ÜBERSICHT",#N/A,FALSE,"PLAN KUM"}</definedName>
    <definedName name="ddurch" localSheetId="2" hidden="1">{"ÜBER mit FW","THU",FALSE,"HORE KORR!";"ÜBERSICHT",#N/A,FALSE,"BUDGET 1997_98";"ÜBER mit FW",#N/A,FALSE,"IST KUM KORR!!";"ÜBERSICHT",#N/A,FALSE,"PLAN KUM"}</definedName>
    <definedName name="ddurch" hidden="1">{"ÜBER mit FW","THU",FALSE,"HORE KORR!";"ÜBERSICHT",#N/A,FALSE,"BUDGET 1997_98";"ÜBER mit FW",#N/A,FALSE,"IST KUM KORR!!";"ÜBERSICHT",#N/A,FALSE,"PLAN KUM"}</definedName>
    <definedName name="dduu" localSheetId="4" hidden="1">{"ÜBERSICHT",#N/A,FALSE,"ABW KUM";"Kostenzoom",#N/A,FALSE,"ABW KUM";"ÜBERSICHT",#N/A,FALSE,"ABW HORE";"Kostenzoom",#N/A,FALSE,"ABW HORE"}</definedName>
    <definedName name="dduu" localSheetId="1" hidden="1">{"ÜBERSICHT",#N/A,FALSE,"ABW KUM";"Kostenzoom",#N/A,FALSE,"ABW KUM";"ÜBERSICHT",#N/A,FALSE,"ABW HORE";"Kostenzoom",#N/A,FALSE,"ABW HORE"}</definedName>
    <definedName name="dduu" localSheetId="3" hidden="1">{"ÜBERSICHT",#N/A,FALSE,"ABW KUM";"Kostenzoom",#N/A,FALSE,"ABW KUM";"ÜBERSICHT",#N/A,FALSE,"ABW HORE";"Kostenzoom",#N/A,FALSE,"ABW HORE"}</definedName>
    <definedName name="dduu" localSheetId="2" hidden="1">{"ÜBERSICHT",#N/A,FALSE,"ABW KUM";"Kostenzoom",#N/A,FALSE,"ABW KUM";"ÜBERSICHT",#N/A,FALSE,"ABW HORE";"Kostenzoom",#N/A,FALSE,"ABW HORE"}</definedName>
    <definedName name="dduu" hidden="1">{"ÜBERSICHT",#N/A,FALSE,"ABW KUM";"Kostenzoom",#N/A,FALSE,"ABW KUM";"ÜBERSICHT",#N/A,FALSE,"ABW HORE";"Kostenzoom",#N/A,FALSE,"ABW HORE"}</definedName>
    <definedName name="dfadsd" localSheetId="4" hidden="1">{"DRUCK",#N/A,FALSE,"HOCHRECHNUNG KORR!!!!";"DRUCK",#N/A,FALSE,"BUDGET 1997_98";"DRUCK",#N/A,FALSE,"PL KUM";"DRUCK",#N/A,FALSE,"VJ KUM";"DRUCK",#N/A,FALSE,"IST KUM KORR!!!"}</definedName>
    <definedName name="dfadsd" localSheetId="1" hidden="1">{"DRUCK",#N/A,FALSE,"HOCHRECHNUNG KORR!!!!";"DRUCK",#N/A,FALSE,"BUDGET 1997_98";"DRUCK",#N/A,FALSE,"PL KUM";"DRUCK",#N/A,FALSE,"VJ KUM";"DRUCK",#N/A,FALSE,"IST KUM KORR!!!"}</definedName>
    <definedName name="dfadsd" localSheetId="3" hidden="1">{"DRUCK",#N/A,FALSE,"HOCHRECHNUNG KORR!!!!";"DRUCK",#N/A,FALSE,"BUDGET 1997_98";"DRUCK",#N/A,FALSE,"PL KUM";"DRUCK",#N/A,FALSE,"VJ KUM";"DRUCK",#N/A,FALSE,"IST KUM KORR!!!"}</definedName>
    <definedName name="dfadsd" localSheetId="2" hidden="1">{"DRUCK",#N/A,FALSE,"HOCHRECHNUNG KORR!!!!";"DRUCK",#N/A,FALSE,"BUDGET 1997_98";"DRUCK",#N/A,FALSE,"PL KUM";"DRUCK",#N/A,FALSE,"VJ KUM";"DRUCK",#N/A,FALSE,"IST KUM KORR!!!"}</definedName>
    <definedName name="dfadsd" hidden="1">{"DRUCK",#N/A,FALSE,"HOCHRECHNUNG KORR!!!!";"DRUCK",#N/A,FALSE,"BUDGET 1997_98";"DRUCK",#N/A,FALSE,"PL KUM";"DRUCK",#N/A,FALSE,"VJ KUM";"DRUCK",#N/A,FALSE,"IST KUM KORR!!!"}</definedName>
    <definedName name="dfasdfasdf" localSheetId="4" hidden="1">{"DRUCK",#N/A,FALSE,"HOCHRECHNUNG KORR!!!!";"DRUCK",#N/A,FALSE,"BUDGET 1997_98";"DRUCK",#N/A,FALSE,"PL KUM";"DRUCK",#N/A,FALSE,"VJ KUM";"DRUCK",#N/A,FALSE,"IST KUM KORR!!!"}</definedName>
    <definedName name="dfasdfasdf" localSheetId="1" hidden="1">{"DRUCK",#N/A,FALSE,"HOCHRECHNUNG KORR!!!!";"DRUCK",#N/A,FALSE,"BUDGET 1997_98";"DRUCK",#N/A,FALSE,"PL KUM";"DRUCK",#N/A,FALSE,"VJ KUM";"DRUCK",#N/A,FALSE,"IST KUM KORR!!!"}</definedName>
    <definedName name="dfasdfasdf" localSheetId="3" hidden="1">{"DRUCK",#N/A,FALSE,"HOCHRECHNUNG KORR!!!!";"DRUCK",#N/A,FALSE,"BUDGET 1997_98";"DRUCK",#N/A,FALSE,"PL KUM";"DRUCK",#N/A,FALSE,"VJ KUM";"DRUCK",#N/A,FALSE,"IST KUM KORR!!!"}</definedName>
    <definedName name="dfasdfasdf" localSheetId="2" hidden="1">{"DRUCK",#N/A,FALSE,"HOCHRECHNUNG KORR!!!!";"DRUCK",#N/A,FALSE,"BUDGET 1997_98";"DRUCK",#N/A,FALSE,"PL KUM";"DRUCK",#N/A,FALSE,"VJ KUM";"DRUCK",#N/A,FALSE,"IST KUM KORR!!!"}</definedName>
    <definedName name="dfasdfasdf" hidden="1">{"DRUCK",#N/A,FALSE,"HOCHRECHNUNG KORR!!!!";"DRUCK",#N/A,FALSE,"BUDGET 1997_98";"DRUCK",#N/A,FALSE,"PL KUM";"DRUCK",#N/A,FALSE,"VJ KUM";"DRUCK",#N/A,FALSE,"IST KUM KORR!!!"}</definedName>
    <definedName name="dfasfasf" localSheetId="4" hidden="1">{"DRUCK",#N/A,FALSE,"HOCHRECHNUNG KORR!!!!";"DRUCK",#N/A,FALSE,"BUDGET 1997_98";"DRUCK",#N/A,FALSE,"PL KUM";"DRUCK",#N/A,FALSE,"VJ KUM";"DRUCK",#N/A,FALSE,"IST KUM KORR!!!"}</definedName>
    <definedName name="dfasfasf" localSheetId="1" hidden="1">{"DRUCK",#N/A,FALSE,"HOCHRECHNUNG KORR!!!!";"DRUCK",#N/A,FALSE,"BUDGET 1997_98";"DRUCK",#N/A,FALSE,"PL KUM";"DRUCK",#N/A,FALSE,"VJ KUM";"DRUCK",#N/A,FALSE,"IST KUM KORR!!!"}</definedName>
    <definedName name="dfasfasf" localSheetId="3" hidden="1">{"DRUCK",#N/A,FALSE,"HOCHRECHNUNG KORR!!!!";"DRUCK",#N/A,FALSE,"BUDGET 1997_98";"DRUCK",#N/A,FALSE,"PL KUM";"DRUCK",#N/A,FALSE,"VJ KUM";"DRUCK",#N/A,FALSE,"IST KUM KORR!!!"}</definedName>
    <definedName name="dfasfasf" localSheetId="2" hidden="1">{"DRUCK",#N/A,FALSE,"HOCHRECHNUNG KORR!!!!";"DRUCK",#N/A,FALSE,"BUDGET 1997_98";"DRUCK",#N/A,FALSE,"PL KUM";"DRUCK",#N/A,FALSE,"VJ KUM";"DRUCK",#N/A,FALSE,"IST KUM KORR!!!"}</definedName>
    <definedName name="dfasfasf" hidden="1">{"DRUCK",#N/A,FALSE,"HOCHRECHNUNG KORR!!!!";"DRUCK",#N/A,FALSE,"BUDGET 1997_98";"DRUCK",#N/A,FALSE,"PL KUM";"DRUCK",#N/A,FALSE,"VJ KUM";"DRUCK",#N/A,FALSE,"IST KUM KORR!!!"}</definedName>
    <definedName name="dfassasf" localSheetId="4" hidden="1">{"ÜBER mit FW","THU",FALSE,"HORE KORR!";"ÜBERSICHT",#N/A,FALSE,"BUDGET 1997_98";"ÜBER mit FW",#N/A,FALSE,"IST KUM KORR!!";"ÜBERSICHT",#N/A,FALSE,"PLAN KUM"}</definedName>
    <definedName name="dfassasf" localSheetId="1" hidden="1">{"ÜBER mit FW","THU",FALSE,"HORE KORR!";"ÜBERSICHT",#N/A,FALSE,"BUDGET 1997_98";"ÜBER mit FW",#N/A,FALSE,"IST KUM KORR!!";"ÜBERSICHT",#N/A,FALSE,"PLAN KUM"}</definedName>
    <definedName name="dfassasf" localSheetId="3" hidden="1">{"ÜBER mit FW","THU",FALSE,"HORE KORR!";"ÜBERSICHT",#N/A,FALSE,"BUDGET 1997_98";"ÜBER mit FW",#N/A,FALSE,"IST KUM KORR!!";"ÜBERSICHT",#N/A,FALSE,"PLAN KUM"}</definedName>
    <definedName name="dfassasf" localSheetId="2" hidden="1">{"ÜBER mit FW","THU",FALSE,"HORE KORR!";"ÜBERSICHT",#N/A,FALSE,"BUDGET 1997_98";"ÜBER mit FW",#N/A,FALSE,"IST KUM KORR!!";"ÜBERSICHT",#N/A,FALSE,"PLAN KUM"}</definedName>
    <definedName name="dfassasf" hidden="1">{"ÜBER mit FW","THU",FALSE,"HORE KORR!";"ÜBERSICHT",#N/A,FALSE,"BUDGET 1997_98";"ÜBER mit FW",#N/A,FALSE,"IST KUM KORR!!";"ÜBERSICHT",#N/A,FALSE,"PLAN KUM"}</definedName>
    <definedName name="dfgsdfgs" localSheetId="4" hidden="1">{"ÜBER mit FW","THU",FALSE,"HORE KORR!";"ÜBERSICHT",#N/A,FALSE,"BUDGET 1997_98";"ÜBER mit FW",#N/A,FALSE,"IST KUM KORR!!";"ÜBERSICHT",#N/A,FALSE,"PLAN KUM"}</definedName>
    <definedName name="dfgsdfgs" localSheetId="1" hidden="1">{"ÜBER mit FW","THU",FALSE,"HORE KORR!";"ÜBERSICHT",#N/A,FALSE,"BUDGET 1997_98";"ÜBER mit FW",#N/A,FALSE,"IST KUM KORR!!";"ÜBERSICHT",#N/A,FALSE,"PLAN KUM"}</definedName>
    <definedName name="dfgsdfgs" localSheetId="3" hidden="1">{"ÜBER mit FW","THU",FALSE,"HORE KORR!";"ÜBERSICHT",#N/A,FALSE,"BUDGET 1997_98";"ÜBER mit FW",#N/A,FALSE,"IST KUM KORR!!";"ÜBERSICHT",#N/A,FALSE,"PLAN KUM"}</definedName>
    <definedName name="dfgsdfgs" localSheetId="2" hidden="1">{"ÜBER mit FW","THU",FALSE,"HORE KORR!";"ÜBERSICHT",#N/A,FALSE,"BUDGET 1997_98";"ÜBER mit FW",#N/A,FALSE,"IST KUM KORR!!";"ÜBERSICHT",#N/A,FALSE,"PLAN KUM"}</definedName>
    <definedName name="dfgsdfgs" hidden="1">{"ÜBER mit FW","THU",FALSE,"HORE KORR!";"ÜBERSICHT",#N/A,FALSE,"BUDGET 1997_98";"ÜBER mit FW",#N/A,FALSE,"IST KUM KORR!!";"ÜBERSICHT",#N/A,FALSE,"PLAN KUM"}</definedName>
    <definedName name="dfgsdfgsdfg" localSheetId="4" hidden="1">{"ÜBER mit FW","THU",FALSE,"HORE KORR!";"ÜBERSICHT",#N/A,FALSE,"BUDGET 1997_98";"ÜBER mit FW",#N/A,FALSE,"IST KUM KORR!!";"ÜBERSICHT",#N/A,FALSE,"PLAN KUM"}</definedName>
    <definedName name="dfgsdfgsdfg" localSheetId="1" hidden="1">{"ÜBER mit FW","THU",FALSE,"HORE KORR!";"ÜBERSICHT",#N/A,FALSE,"BUDGET 1997_98";"ÜBER mit FW",#N/A,FALSE,"IST KUM KORR!!";"ÜBERSICHT",#N/A,FALSE,"PLAN KUM"}</definedName>
    <definedName name="dfgsdfgsdfg" localSheetId="3" hidden="1">{"ÜBER mit FW","THU",FALSE,"HORE KORR!";"ÜBERSICHT",#N/A,FALSE,"BUDGET 1997_98";"ÜBER mit FW",#N/A,FALSE,"IST KUM KORR!!";"ÜBERSICHT",#N/A,FALSE,"PLAN KUM"}</definedName>
    <definedName name="dfgsdfgsdfg" localSheetId="2" hidden="1">{"ÜBER mit FW","THU",FALSE,"HORE KORR!";"ÜBERSICHT",#N/A,FALSE,"BUDGET 1997_98";"ÜBER mit FW",#N/A,FALSE,"IST KUM KORR!!";"ÜBERSICHT",#N/A,FALSE,"PLAN KUM"}</definedName>
    <definedName name="dfgsdfgsdfg" hidden="1">{"ÜBER mit FW","THU",FALSE,"HORE KORR!";"ÜBERSICHT",#N/A,FALSE,"BUDGET 1997_98";"ÜBER mit FW",#N/A,FALSE,"IST KUM KORR!!";"ÜBERSICHT",#N/A,FALSE,"PLAN KUM"}</definedName>
    <definedName name="DFHH" localSheetId="4">#REF!</definedName>
    <definedName name="DFHH">#REF!</definedName>
    <definedName name="dfsafasd" localSheetId="4" hidden="1">{"ÜBER mit FW","THU",FALSE,"HORE KORR!";"ÜBERSICHT",#N/A,FALSE,"BUDGET 1997_98";"ÜBER mit FW",#N/A,FALSE,"IST KUM KORR!!";"ÜBERSICHT",#N/A,FALSE,"PLAN KUM"}</definedName>
    <definedName name="dfsafasd" localSheetId="1" hidden="1">{"ÜBER mit FW","THU",FALSE,"HORE KORR!";"ÜBERSICHT",#N/A,FALSE,"BUDGET 1997_98";"ÜBER mit FW",#N/A,FALSE,"IST KUM KORR!!";"ÜBERSICHT",#N/A,FALSE,"PLAN KUM"}</definedName>
    <definedName name="dfsafasd" localSheetId="3" hidden="1">{"ÜBER mit FW","THU",FALSE,"HORE KORR!";"ÜBERSICHT",#N/A,FALSE,"BUDGET 1997_98";"ÜBER mit FW",#N/A,FALSE,"IST KUM KORR!!";"ÜBERSICHT",#N/A,FALSE,"PLAN KUM"}</definedName>
    <definedName name="dfsafasd" localSheetId="2" hidden="1">{"ÜBER mit FW","THU",FALSE,"HORE KORR!";"ÜBERSICHT",#N/A,FALSE,"BUDGET 1997_98";"ÜBER mit FW",#N/A,FALSE,"IST KUM KORR!!";"ÜBERSICHT",#N/A,FALSE,"PLAN KUM"}</definedName>
    <definedName name="dfsafasd" hidden="1">{"ÜBER mit FW","THU",FALSE,"HORE KORR!";"ÜBERSICHT",#N/A,FALSE,"BUDGET 1997_98";"ÜBER mit FW",#N/A,FALSE,"IST KUM KORR!!";"ÜBERSICHT",#N/A,FALSE,"PLAN KUM"}</definedName>
    <definedName name="dkhnd" localSheetId="4" hidden="1">{"ÜBER mit FW","THU",FALSE,"HORE KORR!";"ÜBERSICHT",#N/A,FALSE,"BUDGET 1997_98";"ÜBER mit FW",#N/A,FALSE,"IST KUM KORR!!";"ÜBERSICHT",#N/A,FALSE,"PLAN KUM"}</definedName>
    <definedName name="dkhnd" localSheetId="1" hidden="1">{"ÜBER mit FW","THU",FALSE,"HORE KORR!";"ÜBERSICHT",#N/A,FALSE,"BUDGET 1997_98";"ÜBER mit FW",#N/A,FALSE,"IST KUM KORR!!";"ÜBERSICHT",#N/A,FALSE,"PLAN KUM"}</definedName>
    <definedName name="dkhnd" localSheetId="3" hidden="1">{"ÜBER mit FW","THU",FALSE,"HORE KORR!";"ÜBERSICHT",#N/A,FALSE,"BUDGET 1997_98";"ÜBER mit FW",#N/A,FALSE,"IST KUM KORR!!";"ÜBERSICHT",#N/A,FALSE,"PLAN KUM"}</definedName>
    <definedName name="dkhnd" localSheetId="2" hidden="1">{"ÜBER mit FW","THU",FALSE,"HORE KORR!";"ÜBERSICHT",#N/A,FALSE,"BUDGET 1997_98";"ÜBER mit FW",#N/A,FALSE,"IST KUM KORR!!";"ÜBERSICHT",#N/A,FALSE,"PLAN KUM"}</definedName>
    <definedName name="dkhnd" hidden="1">{"ÜBER mit FW","THU",FALSE,"HORE KORR!";"ÜBERSICHT",#N/A,FALSE,"BUDGET 1997_98";"ÜBER mit FW",#N/A,FALSE,"IST KUM KORR!!";"ÜBERSICHT",#N/A,FALSE,"PLAN KUM"}</definedName>
    <definedName name="DME_Dirty" hidden="1">"Hamis"</definedName>
    <definedName name="dsfadf" localSheetId="4" hidden="1">{"DRUCK",#N/A,FALSE,"HOCHRECHNUNG KORR!!!!";"DRUCK",#N/A,FALSE,"BUDGET 1997_98";"DRUCK",#N/A,FALSE,"PL KUM";"DRUCK",#N/A,FALSE,"VJ KUM";"DRUCK",#N/A,FALSE,"IST KUM KORR!!!"}</definedName>
    <definedName name="dsfadf" localSheetId="1" hidden="1">{"DRUCK",#N/A,FALSE,"HOCHRECHNUNG KORR!!!!";"DRUCK",#N/A,FALSE,"BUDGET 1997_98";"DRUCK",#N/A,FALSE,"PL KUM";"DRUCK",#N/A,FALSE,"VJ KUM";"DRUCK",#N/A,FALSE,"IST KUM KORR!!!"}</definedName>
    <definedName name="dsfadf" localSheetId="3" hidden="1">{"DRUCK",#N/A,FALSE,"HOCHRECHNUNG KORR!!!!";"DRUCK",#N/A,FALSE,"BUDGET 1997_98";"DRUCK",#N/A,FALSE,"PL KUM";"DRUCK",#N/A,FALSE,"VJ KUM";"DRUCK",#N/A,FALSE,"IST KUM KORR!!!"}</definedName>
    <definedName name="dsfadf" localSheetId="2" hidden="1">{"DRUCK",#N/A,FALSE,"HOCHRECHNUNG KORR!!!!";"DRUCK",#N/A,FALSE,"BUDGET 1997_98";"DRUCK",#N/A,FALSE,"PL KUM";"DRUCK",#N/A,FALSE,"VJ KUM";"DRUCK",#N/A,FALSE,"IST KUM KORR!!!"}</definedName>
    <definedName name="dsfadf" hidden="1">{"DRUCK",#N/A,FALSE,"HOCHRECHNUNG KORR!!!!";"DRUCK",#N/A,FALSE,"BUDGET 1997_98";"DRUCK",#N/A,FALSE,"PL KUM";"DRUCK",#N/A,FALSE,"VJ KUM";"DRUCK",#N/A,FALSE,"IST KUM KORR!!!"}</definedName>
    <definedName name="dsfsf" localSheetId="4" hidden="1">{"DRUCK",#N/A,FALSE,"HOCHRECHNUNG KORR!!!!";"DRUCK",#N/A,FALSE,"BUDGET 1997_98";"DRUCK",#N/A,FALSE,"PL KUM";"DRUCK",#N/A,FALSE,"VJ KUM";"DRUCK",#N/A,FALSE,"IST KUM KORR!!!"}</definedName>
    <definedName name="dsfsf" localSheetId="1" hidden="1">{"DRUCK",#N/A,FALSE,"HOCHRECHNUNG KORR!!!!";"DRUCK",#N/A,FALSE,"BUDGET 1997_98";"DRUCK",#N/A,FALSE,"PL KUM";"DRUCK",#N/A,FALSE,"VJ KUM";"DRUCK",#N/A,FALSE,"IST KUM KORR!!!"}</definedName>
    <definedName name="dsfsf" localSheetId="3" hidden="1">{"DRUCK",#N/A,FALSE,"HOCHRECHNUNG KORR!!!!";"DRUCK",#N/A,FALSE,"BUDGET 1997_98";"DRUCK",#N/A,FALSE,"PL KUM";"DRUCK",#N/A,FALSE,"VJ KUM";"DRUCK",#N/A,FALSE,"IST KUM KORR!!!"}</definedName>
    <definedName name="dsfsf" localSheetId="2" hidden="1">{"DRUCK",#N/A,FALSE,"HOCHRECHNUNG KORR!!!!";"DRUCK",#N/A,FALSE,"BUDGET 1997_98";"DRUCK",#N/A,FALSE,"PL KUM";"DRUCK",#N/A,FALSE,"VJ KUM";"DRUCK",#N/A,FALSE,"IST KUM KORR!!!"}</definedName>
    <definedName name="dsfsf" hidden="1">{"DRUCK",#N/A,FALSE,"HOCHRECHNUNG KORR!!!!";"DRUCK",#N/A,FALSE,"BUDGET 1997_98";"DRUCK",#N/A,FALSE,"PL KUM";"DRUCK",#N/A,FALSE,"VJ KUM";"DRUCK",#N/A,FALSE,"IST KUM KORR!!!"}</definedName>
    <definedName name="dyfhn" localSheetId="4" hidden="1">{#N/A,#N/A,FALSE,"Aging Summary";#N/A,#N/A,FALSE,"Ratio Analysis";#N/A,#N/A,FALSE,"Test 120 Day Accts";#N/A,#N/A,FALSE,"Tickmarks"}</definedName>
    <definedName name="dyfhn" localSheetId="1" hidden="1">{#N/A,#N/A,FALSE,"Aging Summary";#N/A,#N/A,FALSE,"Ratio Analysis";#N/A,#N/A,FALSE,"Test 120 Day Accts";#N/A,#N/A,FALSE,"Tickmarks"}</definedName>
    <definedName name="dyfhn" localSheetId="3" hidden="1">{#N/A,#N/A,FALSE,"Aging Summary";#N/A,#N/A,FALSE,"Ratio Analysis";#N/A,#N/A,FALSE,"Test 120 Day Accts";#N/A,#N/A,FALSE,"Tickmarks"}</definedName>
    <definedName name="dyfhn" localSheetId="2" hidden="1">{#N/A,#N/A,FALSE,"Aging Summary";#N/A,#N/A,FALSE,"Ratio Analysis";#N/A,#N/A,FALSE,"Test 120 Day Accts";#N/A,#N/A,FALSE,"Tickmarks"}</definedName>
    <definedName name="dyfhn" hidden="1">{#N/A,#N/A,FALSE,"Aging Summary";#N/A,#N/A,FALSE,"Ratio Analysis";#N/A,#N/A,FALSE,"Test 120 Day Accts";#N/A,#N/A,FALSE,"Tickmarks"}</definedName>
    <definedName name="đ" localSheetId="4" hidden="1">{"'Standalone List Price Trends'!$A$1:$X$56"}</definedName>
    <definedName name="đ" localSheetId="1" hidden="1">{"'Standalone List Price Trends'!$A$1:$X$56"}</definedName>
    <definedName name="đ" localSheetId="3" hidden="1">{"'Standalone List Price Trends'!$A$1:$X$56"}</definedName>
    <definedName name="đ" localSheetId="2" hidden="1">{"'Standalone List Price Trends'!$A$1:$X$56"}</definedName>
    <definedName name="đ" hidden="1">{"'Standalone List Price Trends'!$A$1:$X$56"}</definedName>
    <definedName name="e" hidden="1">[7]Kontensalden!$B$13:$B$16,[7]Kontensalden!$B$18:$B$24,[7]Kontensalden!$B$26:$B$34,[7]Kontensalden!$B$38:$B$42,[7]Kontensalden!$B$44:$B$45,[7]Kontensalden!$B$50:$B$57,[7]Kontensalden!$B$59:$B$62,[7]Kontensalden!$B$64:$B$68,[7]Kontensalden!$B$70</definedName>
    <definedName name="effodd" localSheetId="4" hidden="1">{"'Standalone List Price Trends'!$A$1:$X$56"}</definedName>
    <definedName name="effodd" localSheetId="1" hidden="1">{"'Standalone List Price Trends'!$A$1:$X$56"}</definedName>
    <definedName name="effodd" localSheetId="3" hidden="1">{"'Standalone List Price Trends'!$A$1:$X$56"}</definedName>
    <definedName name="effodd" localSheetId="2" hidden="1">{"'Standalone List Price Trends'!$A$1:$X$56"}</definedName>
    <definedName name="effodd" hidden="1">{"'Standalone List Price Trends'!$A$1:$X$56"}</definedName>
    <definedName name="EURO" localSheetId="4">#REF!</definedName>
    <definedName name="EURO">#REF!</definedName>
    <definedName name="Europe_Access" localSheetId="4">#REF!</definedName>
    <definedName name="Europe_Access">#REF!</definedName>
    <definedName name="ExactAddinConnection" hidden="1">"002"</definedName>
    <definedName name="ExactAddinConnection.002" hidden="1">"TMN_EXACT;002;5787;1"</definedName>
    <definedName name="ExactAddinConnection.050" hidden="1">"TMN_EXACT;002;6124;1"</definedName>
    <definedName name="ExactAddinReports" hidden="1">2</definedName>
    <definedName name="f" localSheetId="4" hidden="1">{"ÜBERSICHT",#N/A,FALSE,"ABW KUM";"Kostenzoom",#N/A,FALSE,"ABW KUM";"ÜBERSICHT",#N/A,FALSE,"ABW HORE";"Kostenzoom",#N/A,FALSE,"ABW HORE"}</definedName>
    <definedName name="f" localSheetId="1" hidden="1">{"ÜBERSICHT",#N/A,FALSE,"ABW KUM";"Kostenzoom",#N/A,FALSE,"ABW KUM";"ÜBERSICHT",#N/A,FALSE,"ABW HORE";"Kostenzoom",#N/A,FALSE,"ABW HORE"}</definedName>
    <definedName name="f" localSheetId="3" hidden="1">{"ÜBERSICHT",#N/A,FALSE,"ABW KUM";"Kostenzoom",#N/A,FALSE,"ABW KUM";"ÜBERSICHT",#N/A,FALSE,"ABW HORE";"Kostenzoom",#N/A,FALSE,"ABW HORE"}</definedName>
    <definedName name="f" localSheetId="2" hidden="1">{"ÜBERSICHT",#N/A,FALSE,"ABW KUM";"Kostenzoom",#N/A,FALSE,"ABW KUM";"ÜBERSICHT",#N/A,FALSE,"ABW HORE";"Kostenzoom",#N/A,FALSE,"ABW HORE"}</definedName>
    <definedName name="f" hidden="1">{"ÜBERSICHT",#N/A,FALSE,"ABW KUM";"Kostenzoom",#N/A,FALSE,"ABW KUM";"ÜBERSICHT",#N/A,FALSE,"ABW HORE";"Kostenzoom",#N/A,FALSE,"ABW HORE"}</definedName>
    <definedName name="fasdfasdf" localSheetId="4" hidden="1">{"ÜBER mit FW","THU",FALSE,"HORE KORR!";"ÜBERSICHT",#N/A,FALSE,"BUDGET 1997_98";"ÜBER mit FW",#N/A,FALSE,"IST KUM KORR!!";"ÜBERSICHT",#N/A,FALSE,"PLAN KUM"}</definedName>
    <definedName name="fasdfasdf" localSheetId="1" hidden="1">{"ÜBER mit FW","THU",FALSE,"HORE KORR!";"ÜBERSICHT",#N/A,FALSE,"BUDGET 1997_98";"ÜBER mit FW",#N/A,FALSE,"IST KUM KORR!!";"ÜBERSICHT",#N/A,FALSE,"PLAN KUM"}</definedName>
    <definedName name="fasdfasdf" localSheetId="3" hidden="1">{"ÜBER mit FW","THU",FALSE,"HORE KORR!";"ÜBERSICHT",#N/A,FALSE,"BUDGET 1997_98";"ÜBER mit FW",#N/A,FALSE,"IST KUM KORR!!";"ÜBERSICHT",#N/A,FALSE,"PLAN KUM"}</definedName>
    <definedName name="fasdfasdf" localSheetId="2" hidden="1">{"ÜBER mit FW","THU",FALSE,"HORE KORR!";"ÜBERSICHT",#N/A,FALSE,"BUDGET 1997_98";"ÜBER mit FW",#N/A,FALSE,"IST KUM KORR!!";"ÜBERSICHT",#N/A,FALSE,"PLAN KUM"}</definedName>
    <definedName name="fasdfasdf" hidden="1">{"ÜBER mit FW","THU",FALSE,"HORE KORR!";"ÜBERSICHT",#N/A,FALSE,"BUDGET 1997_98";"ÜBER mit FW",#N/A,FALSE,"IST KUM KORR!!";"ÜBERSICHT",#N/A,FALSE,"PLAN KUM"}</definedName>
    <definedName name="fasdfasf" localSheetId="4" hidden="1">{"DRUCK",#N/A,FALSE,"HOCHRECHNUNG KORR!!!!";"DRUCK",#N/A,FALSE,"BUDGET 1997_98";"DRUCK",#N/A,FALSE,"PL KUM";"DRUCK",#N/A,FALSE,"VJ KUM";"DRUCK",#N/A,FALSE,"IST KUM KORR!!!"}</definedName>
    <definedName name="fasdfasf" localSheetId="1" hidden="1">{"DRUCK",#N/A,FALSE,"HOCHRECHNUNG KORR!!!!";"DRUCK",#N/A,FALSE,"BUDGET 1997_98";"DRUCK",#N/A,FALSE,"PL KUM";"DRUCK",#N/A,FALSE,"VJ KUM";"DRUCK",#N/A,FALSE,"IST KUM KORR!!!"}</definedName>
    <definedName name="fasdfasf" localSheetId="3" hidden="1">{"DRUCK",#N/A,FALSE,"HOCHRECHNUNG KORR!!!!";"DRUCK",#N/A,FALSE,"BUDGET 1997_98";"DRUCK",#N/A,FALSE,"PL KUM";"DRUCK",#N/A,FALSE,"VJ KUM";"DRUCK",#N/A,FALSE,"IST KUM KORR!!!"}</definedName>
    <definedName name="fasdfasf" localSheetId="2" hidden="1">{"DRUCK",#N/A,FALSE,"HOCHRECHNUNG KORR!!!!";"DRUCK",#N/A,FALSE,"BUDGET 1997_98";"DRUCK",#N/A,FALSE,"PL KUM";"DRUCK",#N/A,FALSE,"VJ KUM";"DRUCK",#N/A,FALSE,"IST KUM KORR!!!"}</definedName>
    <definedName name="fasdfasf" hidden="1">{"DRUCK",#N/A,FALSE,"HOCHRECHNUNG KORR!!!!";"DRUCK",#N/A,FALSE,"BUDGET 1997_98";"DRUCK",#N/A,FALSE,"PL KUM";"DRUCK",#N/A,FALSE,"VJ KUM";"DRUCK",#N/A,FALSE,"IST KUM KORR!!!"}</definedName>
    <definedName name="fdasfads" localSheetId="4" hidden="1">{"ÜBER mit FW","THU",FALSE,"HORE KORR!";"ÜBERSICHT",#N/A,FALSE,"BUDGET 1997_98";"ÜBER mit FW",#N/A,FALSE,"IST KUM KORR!!";"ÜBERSICHT",#N/A,FALSE,"PLAN KUM"}</definedName>
    <definedName name="fdasfads" localSheetId="1" hidden="1">{"ÜBER mit FW","THU",FALSE,"HORE KORR!";"ÜBERSICHT",#N/A,FALSE,"BUDGET 1997_98";"ÜBER mit FW",#N/A,FALSE,"IST KUM KORR!!";"ÜBERSICHT",#N/A,FALSE,"PLAN KUM"}</definedName>
    <definedName name="fdasfads" localSheetId="3" hidden="1">{"ÜBER mit FW","THU",FALSE,"HORE KORR!";"ÜBERSICHT",#N/A,FALSE,"BUDGET 1997_98";"ÜBER mit FW",#N/A,FALSE,"IST KUM KORR!!";"ÜBERSICHT",#N/A,FALSE,"PLAN KUM"}</definedName>
    <definedName name="fdasfads" localSheetId="2" hidden="1">{"ÜBER mit FW","THU",FALSE,"HORE KORR!";"ÜBERSICHT",#N/A,FALSE,"BUDGET 1997_98";"ÜBER mit FW",#N/A,FALSE,"IST KUM KORR!!";"ÜBERSICHT",#N/A,FALSE,"PLAN KUM"}</definedName>
    <definedName name="fdasfads" hidden="1">{"ÜBER mit FW","THU",FALSE,"HORE KORR!";"ÜBERSICHT",#N/A,FALSE,"BUDGET 1997_98";"ÜBER mit FW",#N/A,FALSE,"IST KUM KORR!!";"ÜBERSICHT",#N/A,FALSE,"PLAN KUM"}</definedName>
    <definedName name="fdsfsf" localSheetId="4" hidden="1">{"ÜBERSICHT",#N/A,FALSE,"ABW KUM";"Kostenzoom",#N/A,FALSE,"ABW KUM";"ÜBERSICHT",#N/A,FALSE,"ABW HORE";"Kostenzoom",#N/A,FALSE,"ABW HORE"}</definedName>
    <definedName name="fdsfsf" localSheetId="1" hidden="1">{"ÜBERSICHT",#N/A,FALSE,"ABW KUM";"Kostenzoom",#N/A,FALSE,"ABW KUM";"ÜBERSICHT",#N/A,FALSE,"ABW HORE";"Kostenzoom",#N/A,FALSE,"ABW HORE"}</definedName>
    <definedName name="fdsfsf" localSheetId="3" hidden="1">{"ÜBERSICHT",#N/A,FALSE,"ABW KUM";"Kostenzoom",#N/A,FALSE,"ABW KUM";"ÜBERSICHT",#N/A,FALSE,"ABW HORE";"Kostenzoom",#N/A,FALSE,"ABW HORE"}</definedName>
    <definedName name="fdsfsf" localSheetId="2" hidden="1">{"ÜBERSICHT",#N/A,FALSE,"ABW KUM";"Kostenzoom",#N/A,FALSE,"ABW KUM";"ÜBERSICHT",#N/A,FALSE,"ABW HORE";"Kostenzoom",#N/A,FALSE,"ABW HORE"}</definedName>
    <definedName name="fdsfsf" hidden="1">{"ÜBERSICHT",#N/A,FALSE,"ABW KUM";"Kostenzoom",#N/A,FALSE,"ABW KUM";"ÜBERSICHT",#N/A,FALSE,"ABW HORE";"Kostenzoom",#N/A,FALSE,"ABW HORE"}</definedName>
    <definedName name="FEEWORD" localSheetId="4">[8]Voix!#REF!</definedName>
    <definedName name="FEEWORD">[8]Voix!#REF!</definedName>
    <definedName name="fer" localSheetId="4" hidden="1">{"ÜBERSICHT",#N/A,FALSE,"ABW KUM";"Kostenzoom",#N/A,FALSE,"ABW KUM";"ÜBERSICHT",#N/A,FALSE,"ABW HORE";"Kostenzoom",#N/A,FALSE,"ABW HORE"}</definedName>
    <definedName name="fer" localSheetId="1" hidden="1">{"ÜBERSICHT",#N/A,FALSE,"ABW KUM";"Kostenzoom",#N/A,FALSE,"ABW KUM";"ÜBERSICHT",#N/A,FALSE,"ABW HORE";"Kostenzoom",#N/A,FALSE,"ABW HORE"}</definedName>
    <definedName name="fer" localSheetId="3" hidden="1">{"ÜBERSICHT",#N/A,FALSE,"ABW KUM";"Kostenzoom",#N/A,FALSE,"ABW KUM";"ÜBERSICHT",#N/A,FALSE,"ABW HORE";"Kostenzoom",#N/A,FALSE,"ABW HORE"}</definedName>
    <definedName name="fer" localSheetId="2" hidden="1">{"ÜBERSICHT",#N/A,FALSE,"ABW KUM";"Kostenzoom",#N/A,FALSE,"ABW KUM";"ÜBERSICHT",#N/A,FALSE,"ABW HORE";"Kostenzoom",#N/A,FALSE,"ABW HORE"}</definedName>
    <definedName name="fer" hidden="1">{"ÜBERSICHT",#N/A,FALSE,"ABW KUM";"Kostenzoom",#N/A,FALSE,"ABW KUM";"ÜBERSICHT",#N/A,FALSE,"ABW HORE";"Kostenzoom",#N/A,FALSE,"ABW HORE"}</definedName>
    <definedName name="ff" localSheetId="4" hidden="1">{"ÜBERSICHT",#N/A,FALSE,"ABW KUM";"Kostenzoom",#N/A,FALSE,"ABW KUM";"ÜBERSICHT",#N/A,FALSE,"ABW HORE";"Kostenzoom",#N/A,FALSE,"ABW HORE"}</definedName>
    <definedName name="ff" localSheetId="1" hidden="1">{"ÜBERSICHT",#N/A,FALSE,"ABW KUM";"Kostenzoom",#N/A,FALSE,"ABW KUM";"ÜBERSICHT",#N/A,FALSE,"ABW HORE";"Kostenzoom",#N/A,FALSE,"ABW HORE"}</definedName>
    <definedName name="ff" localSheetId="3" hidden="1">{"ÜBERSICHT",#N/A,FALSE,"ABW KUM";"Kostenzoom",#N/A,FALSE,"ABW KUM";"ÜBERSICHT",#N/A,FALSE,"ABW HORE";"Kostenzoom",#N/A,FALSE,"ABW HORE"}</definedName>
    <definedName name="ff" localSheetId="2" hidden="1">{"ÜBERSICHT",#N/A,FALSE,"ABW KUM";"Kostenzoom",#N/A,FALSE,"ABW KUM";"ÜBERSICHT",#N/A,FALSE,"ABW HORE";"Kostenzoom",#N/A,FALSE,"ABW HORE"}</definedName>
    <definedName name="ff" hidden="1">{"ÜBERSICHT",#N/A,FALSE,"ABW KUM";"Kostenzoom",#N/A,FALSE,"ABW KUM";"ÜBERSICHT",#N/A,FALSE,"ABW HORE";"Kostenzoom",#N/A,FALSE,"ABW HORE"}</definedName>
    <definedName name="ffffff">#N/A</definedName>
    <definedName name="fffgtggtg">#REF!</definedName>
    <definedName name="fg" localSheetId="4" hidden="1">{#N/A,#N/A,FALSE,"Aging Summary";#N/A,#N/A,FALSE,"Ratio Analysis";#N/A,#N/A,FALSE,"Test 120 Day Accts";#N/A,#N/A,FALSE,"Tickmarks"}</definedName>
    <definedName name="fg" localSheetId="1" hidden="1">{#N/A,#N/A,FALSE,"Aging Summary";#N/A,#N/A,FALSE,"Ratio Analysis";#N/A,#N/A,FALSE,"Test 120 Day Accts";#N/A,#N/A,FALSE,"Tickmarks"}</definedName>
    <definedName name="fg" localSheetId="3" hidden="1">{#N/A,#N/A,FALSE,"Aging Summary";#N/A,#N/A,FALSE,"Ratio Analysis";#N/A,#N/A,FALSE,"Test 120 Day Accts";#N/A,#N/A,FALSE,"Tickmarks"}</definedName>
    <definedName name="fg" localSheetId="2" hidden="1">{#N/A,#N/A,FALSE,"Aging Summary";#N/A,#N/A,FALSE,"Ratio Analysis";#N/A,#N/A,FALSE,"Test 120 Day Accts";#N/A,#N/A,FALSE,"Tickmarks"}</definedName>
    <definedName name="fg" hidden="1">{#N/A,#N/A,FALSE,"Aging Summary";#N/A,#N/A,FALSE,"Ratio Analysis";#N/A,#N/A,FALSE,"Test 120 Day Accts";#N/A,#N/A,FALSE,"Tickmarks"}</definedName>
    <definedName name="FGHK" localSheetId="4">#REF!</definedName>
    <definedName name="FGHK">#REF!</definedName>
    <definedName name="FGHK1" localSheetId="4">#REF!</definedName>
    <definedName name="FGHK1">#REF!</definedName>
    <definedName name="fgsdfgsdfg" localSheetId="4" hidden="1">{"ÜBER mit FW","THU",FALSE,"HORE KORR!";"ÜBERSICHT",#N/A,FALSE,"BUDGET 1997_98";"ÜBER mit FW",#N/A,FALSE,"IST KUM KORR!!";"ÜBERSICHT",#N/A,FALSE,"PLAN KUM"}</definedName>
    <definedName name="fgsdfgsdfg" localSheetId="1" hidden="1">{"ÜBER mit FW","THU",FALSE,"HORE KORR!";"ÜBERSICHT",#N/A,FALSE,"BUDGET 1997_98";"ÜBER mit FW",#N/A,FALSE,"IST KUM KORR!!";"ÜBERSICHT",#N/A,FALSE,"PLAN KUM"}</definedName>
    <definedName name="fgsdfgsdfg" localSheetId="3" hidden="1">{"ÜBER mit FW","THU",FALSE,"HORE KORR!";"ÜBERSICHT",#N/A,FALSE,"BUDGET 1997_98";"ÜBER mit FW",#N/A,FALSE,"IST KUM KORR!!";"ÜBERSICHT",#N/A,FALSE,"PLAN KUM"}</definedName>
    <definedName name="fgsdfgsdfg" localSheetId="2" hidden="1">{"ÜBER mit FW","THU",FALSE,"HORE KORR!";"ÜBERSICHT",#N/A,FALSE,"BUDGET 1997_98";"ÜBER mit FW",#N/A,FALSE,"IST KUM KORR!!";"ÜBERSICHT",#N/A,FALSE,"PLAN KUM"}</definedName>
    <definedName name="fgsdfgsdfg" hidden="1">{"ÜBER mit FW","THU",FALSE,"HORE KORR!";"ÜBERSICHT",#N/A,FALSE,"BUDGET 1997_98";"ÜBER mit FW",#N/A,FALSE,"IST KUM KORR!!";"ÜBERSICHT",#N/A,FALSE,"PLAN KUM"}</definedName>
    <definedName name="Filialen" localSheetId="4" hidden="1">{"ÜBER mit FW","THU",FALSE,"HORE KORR!";"ÜBERSICHT",#N/A,FALSE,"BUDGET 1997_98";"ÜBER mit FW",#N/A,FALSE,"IST KUM KORR!!";"ÜBERSICHT",#N/A,FALSE,"PLAN KUM"}</definedName>
    <definedName name="Filialen" localSheetId="1" hidden="1">{"ÜBER mit FW","THU",FALSE,"HORE KORR!";"ÜBERSICHT",#N/A,FALSE,"BUDGET 1997_98";"ÜBER mit FW",#N/A,FALSE,"IST KUM KORR!!";"ÜBERSICHT",#N/A,FALSE,"PLAN KUM"}</definedName>
    <definedName name="Filialen" localSheetId="3" hidden="1">{"ÜBER mit FW","THU",FALSE,"HORE KORR!";"ÜBERSICHT",#N/A,FALSE,"BUDGET 1997_98";"ÜBER mit FW",#N/A,FALSE,"IST KUM KORR!!";"ÜBERSICHT",#N/A,FALSE,"PLAN KUM"}</definedName>
    <definedName name="Filialen" localSheetId="2" hidden="1">{"ÜBER mit FW","THU",FALSE,"HORE KORR!";"ÜBERSICHT",#N/A,FALSE,"BUDGET 1997_98";"ÜBER mit FW",#N/A,FALSE,"IST KUM KORR!!";"ÜBERSICHT",#N/A,FALSE,"PLAN KUM"}</definedName>
    <definedName name="Filialen" hidden="1">{"ÜBER mit FW","THU",FALSE,"HORE KORR!";"ÜBERSICHT",#N/A,FALSE,"BUDGET 1997_98";"ÜBER mit FW",#N/A,FALSE,"IST KUM KORR!!";"ÜBERSICHT",#N/A,FALSE,"PLAN KUM"}</definedName>
    <definedName name="fsdafa" localSheetId="4" hidden="1">{"ÜBER mit FW","THU",FALSE,"HORE KORR!";"ÜBERSICHT",#N/A,FALSE,"BUDGET 1997_98";"ÜBER mit FW",#N/A,FALSE,"IST KUM KORR!!";"ÜBERSICHT",#N/A,FALSE,"PLAN KUM"}</definedName>
    <definedName name="fsdafa" localSheetId="1" hidden="1">{"ÜBER mit FW","THU",FALSE,"HORE KORR!";"ÜBERSICHT",#N/A,FALSE,"BUDGET 1997_98";"ÜBER mit FW",#N/A,FALSE,"IST KUM KORR!!";"ÜBERSICHT",#N/A,FALSE,"PLAN KUM"}</definedName>
    <definedName name="fsdafa" localSheetId="3" hidden="1">{"ÜBER mit FW","THU",FALSE,"HORE KORR!";"ÜBERSICHT",#N/A,FALSE,"BUDGET 1997_98";"ÜBER mit FW",#N/A,FALSE,"IST KUM KORR!!";"ÜBERSICHT",#N/A,FALSE,"PLAN KUM"}</definedName>
    <definedName name="fsdafa" localSheetId="2" hidden="1">{"ÜBER mit FW","THU",FALSE,"HORE KORR!";"ÜBERSICHT",#N/A,FALSE,"BUDGET 1997_98";"ÜBER mit FW",#N/A,FALSE,"IST KUM KORR!!";"ÜBERSICHT",#N/A,FALSE,"PLAN KUM"}</definedName>
    <definedName name="fsdafa" hidden="1">{"ÜBER mit FW","THU",FALSE,"HORE KORR!";"ÜBERSICHT",#N/A,FALSE,"BUDGET 1997_98";"ÜBER mit FW",#N/A,FALSE,"IST KUM KORR!!";"ÜBERSICHT",#N/A,FALSE,"PLAN KUM"}</definedName>
    <definedName name="fsdfasf" localSheetId="4" hidden="1">{"ÜBER mit FW","THU",FALSE,"HORE KORR!";"ÜBERSICHT",#N/A,FALSE,"BUDGET 1997_98";"ÜBER mit FW",#N/A,FALSE,"IST KUM KORR!!";"ÜBERSICHT",#N/A,FALSE,"PLAN KUM"}</definedName>
    <definedName name="fsdfasf" localSheetId="1" hidden="1">{"ÜBER mit FW","THU",FALSE,"HORE KORR!";"ÜBERSICHT",#N/A,FALSE,"BUDGET 1997_98";"ÜBER mit FW",#N/A,FALSE,"IST KUM KORR!!";"ÜBERSICHT",#N/A,FALSE,"PLAN KUM"}</definedName>
    <definedName name="fsdfasf" localSheetId="3" hidden="1">{"ÜBER mit FW","THU",FALSE,"HORE KORR!";"ÜBERSICHT",#N/A,FALSE,"BUDGET 1997_98";"ÜBER mit FW",#N/A,FALSE,"IST KUM KORR!!";"ÜBERSICHT",#N/A,FALSE,"PLAN KUM"}</definedName>
    <definedName name="fsdfasf" localSheetId="2" hidden="1">{"ÜBER mit FW","THU",FALSE,"HORE KORR!";"ÜBERSICHT",#N/A,FALSE,"BUDGET 1997_98";"ÜBER mit FW",#N/A,FALSE,"IST KUM KORR!!";"ÜBERSICHT",#N/A,FALSE,"PLAN KUM"}</definedName>
    <definedName name="fsdfasf" hidden="1">{"ÜBER mit FW","THU",FALSE,"HORE KORR!";"ÜBERSICHT",#N/A,FALSE,"BUDGET 1997_98";"ÜBER mit FW",#N/A,FALSE,"IST KUM KORR!!";"ÜBERSICHT",#N/A,FALSE,"PLAN KUM"}</definedName>
    <definedName name="g" localSheetId="4" hidden="1">{#N/A,#N/A,FALSE,"Aging Summary";#N/A,#N/A,FALSE,"Ratio Analysis";#N/A,#N/A,FALSE,"Test 120 Day Accts";#N/A,#N/A,FALSE,"Tickmarks"}</definedName>
    <definedName name="g" localSheetId="1" hidden="1">{#N/A,#N/A,FALSE,"Aging Summary";#N/A,#N/A,FALSE,"Ratio Analysis";#N/A,#N/A,FALSE,"Test 120 Day Accts";#N/A,#N/A,FALSE,"Tickmarks"}</definedName>
    <definedName name="g" localSheetId="3" hidden="1">{#N/A,#N/A,FALSE,"Aging Summary";#N/A,#N/A,FALSE,"Ratio Analysis";#N/A,#N/A,FALSE,"Test 120 Day Accts";#N/A,#N/A,FALSE,"Tickmarks"}</definedName>
    <definedName name="g" localSheetId="2" hidden="1">{#N/A,#N/A,FALSE,"Aging Summary";#N/A,#N/A,FALSE,"Ratio Analysis";#N/A,#N/A,FALSE,"Test 120 Day Accts";#N/A,#N/A,FALSE,"Tickmarks"}</definedName>
    <definedName name="g" hidden="1">{#N/A,#N/A,FALSE,"Aging Summary";#N/A,#N/A,FALSE,"Ratio Analysis";#N/A,#N/A,FALSE,"Test 120 Day Accts";#N/A,#N/A,FALSE,"Tickmarks"}</definedName>
    <definedName name="gafgagavbycv">[5]obveze_osnovne!#REF!</definedName>
    <definedName name="GATGA" localSheetId="4">#REF!</definedName>
    <definedName name="GATGA">#REF!</definedName>
    <definedName name="GES_LIST" hidden="1">[9]Struktur!$A$4:$A$34</definedName>
    <definedName name="GESAMT_HR" localSheetId="4" hidden="1">{"ÜBER mit FW","THU",FALSE,"HORE KORR!";"ÜBERSICHT",#N/A,FALSE,"BUDGET 1997_98";"ÜBER mit FW",#N/A,FALSE,"IST KUM KORR!!";"ÜBERSICHT",#N/A,FALSE,"PLAN KUM"}</definedName>
    <definedName name="GESAMT_HR" localSheetId="1" hidden="1">{"ÜBER mit FW","THU",FALSE,"HORE KORR!";"ÜBERSICHT",#N/A,FALSE,"BUDGET 1997_98";"ÜBER mit FW",#N/A,FALSE,"IST KUM KORR!!";"ÜBERSICHT",#N/A,FALSE,"PLAN KUM"}</definedName>
    <definedName name="GESAMT_HR" localSheetId="3" hidden="1">{"ÜBER mit FW","THU",FALSE,"HORE KORR!";"ÜBERSICHT",#N/A,FALSE,"BUDGET 1997_98";"ÜBER mit FW",#N/A,FALSE,"IST KUM KORR!!";"ÜBERSICHT",#N/A,FALSE,"PLAN KUM"}</definedName>
    <definedName name="GESAMT_HR" localSheetId="2" hidden="1">{"ÜBER mit FW","THU",FALSE,"HORE KORR!";"ÜBERSICHT",#N/A,FALSE,"BUDGET 1997_98";"ÜBER mit FW",#N/A,FALSE,"IST KUM KORR!!";"ÜBERSICHT",#N/A,FALSE,"PLAN KUM"}</definedName>
    <definedName name="GESAMT_HR" hidden="1">{"ÜBER mit FW","THU",FALSE,"HORE KORR!";"ÜBERSICHT",#N/A,FALSE,"BUDGET 1997_98";"ÜBER mit FW",#N/A,FALSE,"IST KUM KORR!!";"ÜBERSICHT",#N/A,FALSE,"PLAN KUM"}</definedName>
    <definedName name="gfamgka">#REF!</definedName>
    <definedName name="gfgafga" localSheetId="4">[10]obveze_osnovne!#REF!</definedName>
    <definedName name="gfgafga">[10]obveze_osnovne!#REF!</definedName>
    <definedName name="GG" localSheetId="4" hidden="1">{#N/A,#N/A,FALSE,"Aging Summary";#N/A,#N/A,FALSE,"Ratio Analysis";#N/A,#N/A,FALSE,"Test 120 Day Accts";#N/A,#N/A,FALSE,"Tickmarks"}</definedName>
    <definedName name="GG" localSheetId="1" hidden="1">{#N/A,#N/A,FALSE,"Aging Summary";#N/A,#N/A,FALSE,"Ratio Analysis";#N/A,#N/A,FALSE,"Test 120 Day Accts";#N/A,#N/A,FALSE,"Tickmarks"}</definedName>
    <definedName name="GG" localSheetId="3" hidden="1">{#N/A,#N/A,FALSE,"Aging Summary";#N/A,#N/A,FALSE,"Ratio Analysis";#N/A,#N/A,FALSE,"Test 120 Day Accts";#N/A,#N/A,FALSE,"Tickmarks"}</definedName>
    <definedName name="GG" localSheetId="2" hidden="1">{#N/A,#N/A,FALSE,"Aging Summary";#N/A,#N/A,FALSE,"Ratio Analysis";#N/A,#N/A,FALSE,"Test 120 Day Accts";#N/A,#N/A,FALSE,"Tickmarks"}</definedName>
    <definedName name="GG" hidden="1">{#N/A,#N/A,FALSE,"Aging Summary";#N/A,#N/A,FALSE,"Ratio Analysis";#N/A,#N/A,FALSE,"Test 120 Day Accts";#N/A,#N/A,FALSE,"Tickmarks"}</definedName>
    <definedName name="ggg" localSheetId="4" hidden="1">{"Ergebnis",#N/A,FALSE,"HORE 1997_01ST";"Steuern",#N/A,FALSE,"HORE 1997_01ST"}</definedName>
    <definedName name="ggg" localSheetId="1" hidden="1">{"Ergebnis",#N/A,FALSE,"HORE 1997_01ST";"Steuern",#N/A,FALSE,"HORE 1997_01ST"}</definedName>
    <definedName name="ggg" localSheetId="3" hidden="1">{"Ergebnis",#N/A,FALSE,"HORE 1997_01ST";"Steuern",#N/A,FALSE,"HORE 1997_01ST"}</definedName>
    <definedName name="ggg" localSheetId="2" hidden="1">{"Ergebnis",#N/A,FALSE,"HORE 1997_01ST";"Steuern",#N/A,FALSE,"HORE 1997_01ST"}</definedName>
    <definedName name="ggg" hidden="1">{"Ergebnis",#N/A,FALSE,"HORE 1997_01ST";"Steuern",#N/A,FALSE,"HORE 1997_01ST"}</definedName>
    <definedName name="ghfj" localSheetId="4" hidden="1">{#N/A,#N/A,FALSE,"Aging Summary";#N/A,#N/A,FALSE,"Ratio Analysis";#N/A,#N/A,FALSE,"Test 120 Day Accts";#N/A,#N/A,FALSE,"Tickmarks"}</definedName>
    <definedName name="ghfj" localSheetId="1" hidden="1">{#N/A,#N/A,FALSE,"Aging Summary";#N/A,#N/A,FALSE,"Ratio Analysis";#N/A,#N/A,FALSE,"Test 120 Day Accts";#N/A,#N/A,FALSE,"Tickmarks"}</definedName>
    <definedName name="ghfj" localSheetId="3" hidden="1">{#N/A,#N/A,FALSE,"Aging Summary";#N/A,#N/A,FALSE,"Ratio Analysis";#N/A,#N/A,FALSE,"Test 120 Day Accts";#N/A,#N/A,FALSE,"Tickmarks"}</definedName>
    <definedName name="ghfj" localSheetId="2" hidden="1">{#N/A,#N/A,FALSE,"Aging Summary";#N/A,#N/A,FALSE,"Ratio Analysis";#N/A,#N/A,FALSE,"Test 120 Day Accts";#N/A,#N/A,FALSE,"Tickmarks"}</definedName>
    <definedName name="ghfj" hidden="1">{#N/A,#N/A,FALSE,"Aging Summary";#N/A,#N/A,FALSE,"Ratio Analysis";#N/A,#N/A,FALSE,"Test 120 Day Accts";#N/A,#N/A,FALSE,"Tickmarks"}</definedName>
    <definedName name="ghjgjfk" localSheetId="4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1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3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2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klödsahgkdlsak" localSheetId="4" hidden="1">{"ÜBER mit FW","THU",FALSE,"HORE KORR!";"ÜBERSICHT",#N/A,FALSE,"BUDGET 1997_98";"ÜBER mit FW",#N/A,FALSE,"IST KUM KORR!!";"ÜBERSICHT",#N/A,FALSE,"PLAN KUM"}</definedName>
    <definedName name="ghklödsahgkdlsak" localSheetId="1" hidden="1">{"ÜBER mit FW","THU",FALSE,"HORE KORR!";"ÜBERSICHT",#N/A,FALSE,"BUDGET 1997_98";"ÜBER mit FW",#N/A,FALSE,"IST KUM KORR!!";"ÜBERSICHT",#N/A,FALSE,"PLAN KUM"}</definedName>
    <definedName name="ghklödsahgkdlsak" localSheetId="3" hidden="1">{"ÜBER mit FW","THU",FALSE,"HORE KORR!";"ÜBERSICHT",#N/A,FALSE,"BUDGET 1997_98";"ÜBER mit FW",#N/A,FALSE,"IST KUM KORR!!";"ÜBERSICHT",#N/A,FALSE,"PLAN KUM"}</definedName>
    <definedName name="ghklödsahgkdlsak" localSheetId="2" hidden="1">{"ÜBER mit FW","THU",FALSE,"HORE KORR!";"ÜBERSICHT",#N/A,FALSE,"BUDGET 1997_98";"ÜBER mit FW",#N/A,FALSE,"IST KUM KORR!!";"ÜBERSICHT",#N/A,FALSE,"PLAN KUM"}</definedName>
    <definedName name="ghklödsahgkdlsak" hidden="1">{"ÜBER mit FW","THU",FALSE,"HORE KORR!";"ÜBERSICHT",#N/A,FALSE,"BUDGET 1997_98";"ÜBER mit FW",#N/A,FALSE,"IST KUM KORR!!";"ÜBERSICHT",#N/A,FALSE,"PLAN KUM"}</definedName>
    <definedName name="glc_life" localSheetId="4" hidden="1">{#N/A,#N/A,FALSE,"Aging Summary";#N/A,#N/A,FALSE,"Ratio Analysis";#N/A,#N/A,FALSE,"Test 120 Day Accts";#N/A,#N/A,FALSE,"Tickmarks"}</definedName>
    <definedName name="glc_life" localSheetId="1" hidden="1">{#N/A,#N/A,FALSE,"Aging Summary";#N/A,#N/A,FALSE,"Ratio Analysis";#N/A,#N/A,FALSE,"Test 120 Day Accts";#N/A,#N/A,FALSE,"Tickmarks"}</definedName>
    <definedName name="glc_life" localSheetId="3" hidden="1">{#N/A,#N/A,FALSE,"Aging Summary";#N/A,#N/A,FALSE,"Ratio Analysis";#N/A,#N/A,FALSE,"Test 120 Day Accts";#N/A,#N/A,FALSE,"Tickmarks"}</definedName>
    <definedName name="glc_life" localSheetId="2" hidden="1">{#N/A,#N/A,FALSE,"Aging Summary";#N/A,#N/A,FALSE,"Ratio Analysis";#N/A,#N/A,FALSE,"Test 120 Day Accts";#N/A,#N/A,FALSE,"Tickmarks"}</definedName>
    <definedName name="glc_life" hidden="1">{#N/A,#N/A,FALSE,"Aging Summary";#N/A,#N/A,FALSE,"Ratio Analysis";#N/A,#N/A,FALSE,"Test 120 Day Accts";#N/A,#N/A,FALSE,"Tickmarks"}</definedName>
    <definedName name="GUZETZE" localSheetId="4">[10]obveze_osnovne!#REF!</definedName>
    <definedName name="GUZETZE">[10]obveze_osnovne!#REF!</definedName>
    <definedName name="GZTDRE.BZFRE" localSheetId="4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1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3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2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hitelek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s">#REF!</definedName>
    <definedName name="hsghs" localSheetId="4">#REF!</definedName>
    <definedName name="hsghs">#REF!</definedName>
    <definedName name="HTML_CodePage" hidden="1">1252</definedName>
    <definedName name="HTML_Control" localSheetId="4" hidden="1">{"'Sheet1'!$A$1:$H$145"}</definedName>
    <definedName name="HTML_Control" localSheetId="1" hidden="1">{"'Sheet1'!$A$1:$H$145"}</definedName>
    <definedName name="HTML_Control" localSheetId="3" hidden="1">{"'Sheet1'!$A$1:$H$145"}</definedName>
    <definedName name="HTML_Control" localSheetId="2" hidden="1">{"'Sheet1'!$A$1:$H$145"}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" hidden="1">"C:\Kevin's Data\SW$\SW$SVC HTML\Strends.htm"</definedName>
    <definedName name="HTML_PathFileMac" hidden="1">"Macintosh HD:HomePageStuff:New_Home_Page:datafile:ctryprem.html"</definedName>
    <definedName name="HTML_Title" hidden="1">"Country Risk Premiums"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h" localSheetId="4" hidden="1">{"'Standalone List Price Trends'!$A$1:$X$56"}</definedName>
    <definedName name="HUh" localSheetId="1" hidden="1">{"'Standalone List Price Trends'!$A$1:$X$56"}</definedName>
    <definedName name="HUh" localSheetId="3" hidden="1">{"'Standalone List Price Trends'!$A$1:$X$56"}</definedName>
    <definedName name="HUh" localSheetId="2" hidden="1">{"'Standalone List Price Trends'!$A$1:$X$56"}</definedName>
    <definedName name="HUh" hidden="1">{"'Standalone List Price Trends'!$A$1:$X$56"}</definedName>
    <definedName name="HUHGZ.GFTRD" localSheetId="4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1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3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2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ii" localSheetId="4" hidden="1">{"ÜBER mit FW","THU",FALSE,"HORE KORR!";"ÜBERSICHT",#N/A,FALSE,"BUDGET 1997_98";"ÜBER mit FW",#N/A,FALSE,"IST KUM KORR!!";"ÜBERSICHT",#N/A,FALSE,"PLAN KUM"}</definedName>
    <definedName name="ii" localSheetId="1" hidden="1">{"ÜBER mit FW","THU",FALSE,"HORE KORR!";"ÜBERSICHT",#N/A,FALSE,"BUDGET 1997_98";"ÜBER mit FW",#N/A,FALSE,"IST KUM KORR!!";"ÜBERSICHT",#N/A,FALSE,"PLAN KUM"}</definedName>
    <definedName name="ii" localSheetId="3" hidden="1">{"ÜBER mit FW","THU",FALSE,"HORE KORR!";"ÜBERSICHT",#N/A,FALSE,"BUDGET 1997_98";"ÜBER mit FW",#N/A,FALSE,"IST KUM KORR!!";"ÜBERSICHT",#N/A,FALSE,"PLAN KUM"}</definedName>
    <definedName name="ii" localSheetId="2" hidden="1">{"ÜBER mit FW","THU",FALSE,"HORE KORR!";"ÜBERSICHT",#N/A,FALSE,"BUDGET 1997_98";"ÜBER mit FW",#N/A,FALSE,"IST KUM KORR!!";"ÜBERSICHT",#N/A,FALSE,"PLAN KUM"}</definedName>
    <definedName name="ii" hidden="1">{"ÜBER mit FW","THU",FALSE,"HORE KORR!";"ÜBERSICHT",#N/A,FALSE,"BUDGET 1997_98";"ÜBER mit FW",#N/A,FALSE,"IST KUM KORR!!";"ÜBERSICHT",#N/A,FALSE,"PLAN KUM"}</definedName>
    <definedName name="iii" localSheetId="4" hidden="1">{"ÜBER mit FW","THU",FALSE,"HORE KORR!";"ÜBERSICHT",#N/A,FALSE,"BUDGET 1997_98";"ÜBER mit FW",#N/A,FALSE,"IST KUM KORR!!";"ÜBERSICHT",#N/A,FALSE,"PLAN KUM"}</definedName>
    <definedName name="iii" localSheetId="1" hidden="1">{"ÜBER mit FW","THU",FALSE,"HORE KORR!";"ÜBERSICHT",#N/A,FALSE,"BUDGET 1997_98";"ÜBER mit FW",#N/A,FALSE,"IST KUM KORR!!";"ÜBERSICHT",#N/A,FALSE,"PLAN KUM"}</definedName>
    <definedName name="iii" localSheetId="3" hidden="1">{"ÜBER mit FW","THU",FALSE,"HORE KORR!";"ÜBERSICHT",#N/A,FALSE,"BUDGET 1997_98";"ÜBER mit FW",#N/A,FALSE,"IST KUM KORR!!";"ÜBERSICHT",#N/A,FALSE,"PLAN KUM"}</definedName>
    <definedName name="iii" localSheetId="2" hidden="1">{"ÜBER mit FW","THU",FALSE,"HORE KORR!";"ÜBERSICHT",#N/A,FALSE,"BUDGET 1997_98";"ÜBER mit FW",#N/A,FALSE,"IST KUM KORR!!";"ÜBERSICHT",#N/A,FALSE,"PLAN KUM"}</definedName>
    <definedName name="iii" hidden="1">{"ÜBER mit FW","THU",FALSE,"HORE KORR!";"ÜBERSICHT",#N/A,FALSE,"BUDGET 1997_98";"ÜBER mit FW",#N/A,FALSE,"IST KUM KORR!!";"ÜBERSICHT",#N/A,FALSE,"PLAN KUM"}</definedName>
    <definedName name="iiii" localSheetId="4" hidden="1">{"ÜBER mit FW","THU",FALSE,"HORE KORR!";"ÜBERSICHT",#N/A,FALSE,"BUDGET 1997_98";"ÜBER mit FW",#N/A,FALSE,"IST KUM KORR!!";"ÜBERSICHT",#N/A,FALSE,"PLAN KUM"}</definedName>
    <definedName name="iiii" localSheetId="1" hidden="1">{"ÜBER mit FW","THU",FALSE,"HORE KORR!";"ÜBERSICHT",#N/A,FALSE,"BUDGET 1997_98";"ÜBER mit FW",#N/A,FALSE,"IST KUM KORR!!";"ÜBERSICHT",#N/A,FALSE,"PLAN KUM"}</definedName>
    <definedName name="iiii" localSheetId="3" hidden="1">{"ÜBER mit FW","THU",FALSE,"HORE KORR!";"ÜBERSICHT",#N/A,FALSE,"BUDGET 1997_98";"ÜBER mit FW",#N/A,FALSE,"IST KUM KORR!!";"ÜBERSICHT",#N/A,FALSE,"PLAN KUM"}</definedName>
    <definedName name="iiii" localSheetId="2" hidden="1">{"ÜBER mit FW","THU",FALSE,"HORE KORR!";"ÜBERSICHT",#N/A,FALSE,"BUDGET 1997_98";"ÜBER mit FW",#N/A,FALSE,"IST KUM KORR!!";"ÜBERSICHT",#N/A,FALSE,"PLAN KUM"}</definedName>
    <definedName name="iiii" hidden="1">{"ÜBER mit FW","THU",FALSE,"HORE KORR!";"ÜBERSICHT",#N/A,FALSE,"BUDGET 1997_98";"ÜBER mit FW",#N/A,FALSE,"IST KUM KORR!!";"ÜBERSICHT",#N/A,FALSE,"PLAN KUM"}</definedName>
    <definedName name="iiiii" localSheetId="4" hidden="1">{"ÜBER mit FW","THU",FALSE,"HORE KORR!";"ÜBERSICHT",#N/A,FALSE,"BUDGET 1997_98";"ÜBER mit FW",#N/A,FALSE,"IST KUM KORR!!";"ÜBERSICHT",#N/A,FALSE,"PLAN KUM"}</definedName>
    <definedName name="iiiii" localSheetId="1" hidden="1">{"ÜBER mit FW","THU",FALSE,"HORE KORR!";"ÜBERSICHT",#N/A,FALSE,"BUDGET 1997_98";"ÜBER mit FW",#N/A,FALSE,"IST KUM KORR!!";"ÜBERSICHT",#N/A,FALSE,"PLAN KUM"}</definedName>
    <definedName name="iiiii" localSheetId="3" hidden="1">{"ÜBER mit FW","THU",FALSE,"HORE KORR!";"ÜBERSICHT",#N/A,FALSE,"BUDGET 1997_98";"ÜBER mit FW",#N/A,FALSE,"IST KUM KORR!!";"ÜBERSICHT",#N/A,FALSE,"PLAN KUM"}</definedName>
    <definedName name="iiiii" localSheetId="2" hidden="1">{"ÜBER mit FW","THU",FALSE,"HORE KORR!";"ÜBERSICHT",#N/A,FALSE,"BUDGET 1997_98";"ÜBER mit FW",#N/A,FALSE,"IST KUM KORR!!";"ÜBERSICHT",#N/A,FALSE,"PLAN KUM"}</definedName>
    <definedName name="iiiii" hidden="1">{"ÜBER mit FW","THU",FALSE,"HORE KORR!";"ÜBERSICHT",#N/A,FALSE,"BUDGET 1997_98";"ÜBER mit FW",#N/A,FALSE,"IST KUM KORR!!";"ÜBERSICHT",#N/A,FALSE,"PLAN KUM"}</definedName>
    <definedName name="iiiiii">[4]obveze_osnovne!#REF!</definedName>
    <definedName name="Innenumsätze" localSheetId="4" hidden="1">{"ÜBER mit FW","THU",FALSE,"HORE KORR!";"ÜBERSICHT",#N/A,FALSE,"BUDGET 1997_98";"ÜBER mit FW",#N/A,FALSE,"IST KUM KORR!!";"ÜBERSICHT",#N/A,FALSE,"PLAN KUM"}</definedName>
    <definedName name="Innenumsätze" localSheetId="1" hidden="1">{"ÜBER mit FW","THU",FALSE,"HORE KORR!";"ÜBERSICHT",#N/A,FALSE,"BUDGET 1997_98";"ÜBER mit FW",#N/A,FALSE,"IST KUM KORR!!";"ÜBERSICHT",#N/A,FALSE,"PLAN KUM"}</definedName>
    <definedName name="Innenumsätze" localSheetId="3" hidden="1">{"ÜBER mit FW","THU",FALSE,"HORE KORR!";"ÜBERSICHT",#N/A,FALSE,"BUDGET 1997_98";"ÜBER mit FW",#N/A,FALSE,"IST KUM KORR!!";"ÜBERSICHT",#N/A,FALSE,"PLAN KUM"}</definedName>
    <definedName name="Innenumsätze" localSheetId="2" hidden="1">{"ÜBER mit FW","THU",FALSE,"HORE KORR!";"ÜBERSICHT",#N/A,FALSE,"BUDGET 1997_98";"ÜBER mit FW",#N/A,FALSE,"IST KUM KORR!!";"ÜBERSICHT",#N/A,FALSE,"PLAN KUM"}</definedName>
    <definedName name="Innenumsätze" hidden="1">{"ÜBER mit FW","THU",FALSE,"HORE KORR!";"ÜBERSICHT",#N/A,FALSE,"BUDGET 1997_98";"ÜBER mit FW",#N/A,FALSE,"IST KUM KORR!!";"ÜBERSICHT",#N/A,FALSE,"PLAN KUM"}</definedName>
    <definedName name="inv">[4]obveze_osnovne!#REF!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USTABLE_RATE_LOANS_FDIC" hidden="1">"c6375"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IN_PROCESS_FDIC" hidden="1">"c6386"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CE_FDIC" hidden="1">"c6296"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WORKING_CAPITAL" hidden="1">"c1909"</definedName>
    <definedName name="IQ_CHANGE_OTHER_NET_OPER_ASSETS_BR" hidden="1">"c3595"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COVERAGE_NET_CHARGE_OFFS_FDIC" hidden="1">"c6735"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NOTES_PAY_TOTAL" hidden="1">"c5522"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ELD_MATURITY_FDIC" hidden="1">"c6408"</definedName>
    <definedName name="IQ_HIGH_TARGET_PRICE" hidden="1">"c1651"</definedName>
    <definedName name="IQ_HIGHPRICE" hidden="1">"c545"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_ACT_OR_EST" hidden="1">"c4458"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"02/22/2016 15:21:03"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_BR" hidden="1">"c5566"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TRANSACTIONS_FDIC" hidden="1">"c6504"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ETAX_RETURN_ASSETS_FDIC" hidden="1">"c6731"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DEPOSITS_FDIC" hidden="1">"c6488"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38664.4629513889</definedName>
    <definedName name="IQ_REVOLVING_SECURED_1_4_NON_ACCRUAL_FFIEC" hidden="1">"c13314"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DEBT_FDIC" hidden="1">"c6346"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FDIC" hidden="1">"c6369"</definedName>
    <definedName name="IQ_TIER_ONE_RATIO" hidden="1">"c1229"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_LEASES_NON_ACCRUAL_FFIEC" hidden="1">"c13757"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R" hidden="1">"c5517"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WELVE_MONTHS_FIXED_AND_FLOATING_FDIC" hidden="1">"c6420"</definedName>
    <definedName name="IQ_TWELVE_MONTHS_MORTGAGE_PASS_THROUGHS_FDIC" hidden="1">"c6412"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DIVIDED_PROFITS_FDIC" hidden="1">"c6352"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EEK" hidden="1">50000</definedName>
    <definedName name="IQ_WEIGHTED_AVG_PRICE" hidden="1">"c1334"</definedName>
    <definedName name="IQ_WIP_INV" hidden="1">"c1335"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B7" hidden="1">"$B$8:$B$507"</definedName>
    <definedName name="IQRB8" hidden="1">"$B$9:$B$508"</definedName>
    <definedName name="IQRB9" hidden="1">"$B$10:$B$509"</definedName>
    <definedName name="_xlnm.Print_Titles" localSheetId="4">'Posebni dio'!$2:$2</definedName>
    <definedName name="_xlnm.Print_Titles" localSheetId="1">prihodi!$3:$3</definedName>
    <definedName name="_xlnm.Print_Titles" localSheetId="2">'rashodi-opći dio'!$2:$2</definedName>
    <definedName name="_xlnm.Print_Titles">[11]obveze_osnovne!#REF!</definedName>
    <definedName name="istina" localSheetId="4">#REF!</definedName>
    <definedName name="istina">#REF!</definedName>
    <definedName name="jakfjakj" localSheetId="4">[5]obveze_osnovne!#REF!</definedName>
    <definedName name="jakfjakj">[5]obveze_osnovne!#REF!</definedName>
    <definedName name="jfdkjfiajf" localSheetId="4">[5]obveze_osnovne!#REF!</definedName>
    <definedName name="jfdkjfiajf">[5]obveze_osnovne!#REF!</definedName>
    <definedName name="JFJADJF" localSheetId="4">#REF!</definedName>
    <definedName name="JFJADJF">#REF!</definedName>
    <definedName name="jhnhgg" localSheetId="4" hidden="1">{#N/A,#N/A,FALSE,"Aging Summary";#N/A,#N/A,FALSE,"Ratio Analysis";#N/A,#N/A,FALSE,"Test 120 Day Accts";#N/A,#N/A,FALSE,"Tickmarks"}</definedName>
    <definedName name="jhnhgg" localSheetId="1" hidden="1">{#N/A,#N/A,FALSE,"Aging Summary";#N/A,#N/A,FALSE,"Ratio Analysis";#N/A,#N/A,FALSE,"Test 120 Day Accts";#N/A,#N/A,FALSE,"Tickmarks"}</definedName>
    <definedName name="jhnhgg" localSheetId="3" hidden="1">{#N/A,#N/A,FALSE,"Aging Summary";#N/A,#N/A,FALSE,"Ratio Analysis";#N/A,#N/A,FALSE,"Test 120 Day Accts";#N/A,#N/A,FALSE,"Tickmarks"}</definedName>
    <definedName name="jhnhgg" localSheetId="2" hidden="1">{#N/A,#N/A,FALSE,"Aging Summary";#N/A,#N/A,FALSE,"Ratio Analysis";#N/A,#N/A,FALSE,"Test 120 Day Accts";#N/A,#N/A,FALSE,"Tickmarks"}</definedName>
    <definedName name="jhnhgg" hidden="1">{#N/A,#N/A,FALSE,"Aging Summary";#N/A,#N/A,FALSE,"Ratio Analysis";#N/A,#N/A,FALSE,"Test 120 Day Accts";#N/A,#N/A,FALSE,"Tickmarks"}</definedName>
    <definedName name="jihuztgzftzfvhbkl">[5]obveze_osnovne!#REF!</definedName>
    <definedName name="jj" localSheetId="4" hidden="1">{"ÜBER mit FW","THU",FALSE,"HORE KORR!";"ÜBERSICHT",#N/A,FALSE,"BUDGET 1997_98";"ÜBER mit FW",#N/A,FALSE,"IST KUM KORR!!";"ÜBERSICHT",#N/A,FALSE,"PLAN KUM"}</definedName>
    <definedName name="jj" localSheetId="1" hidden="1">{"ÜBER mit FW","THU",FALSE,"HORE KORR!";"ÜBERSICHT",#N/A,FALSE,"BUDGET 1997_98";"ÜBER mit FW",#N/A,FALSE,"IST KUM KORR!!";"ÜBERSICHT",#N/A,FALSE,"PLAN KUM"}</definedName>
    <definedName name="jj" localSheetId="3" hidden="1">{"ÜBER mit FW","THU",FALSE,"HORE KORR!";"ÜBERSICHT",#N/A,FALSE,"BUDGET 1997_98";"ÜBER mit FW",#N/A,FALSE,"IST KUM KORR!!";"ÜBERSICHT",#N/A,FALSE,"PLAN KUM"}</definedName>
    <definedName name="jj" localSheetId="2" hidden="1">{"ÜBER mit FW","THU",FALSE,"HORE KORR!";"ÜBERSICHT",#N/A,FALSE,"BUDGET 1997_98";"ÜBER mit FW",#N/A,FALSE,"IST KUM KORR!!";"ÜBERSICHT",#N/A,FALSE,"PLAN KUM"}</definedName>
    <definedName name="jj" hidden="1">{"ÜBER mit FW","THU",FALSE,"HORE KORR!";"ÜBERSICHT",#N/A,FALSE,"BUDGET 1997_98";"ÜBER mit FW",#N/A,FALSE,"IST KUM KORR!!";"ÜBERSICHT",#N/A,FALSE,"PLAN KUM"}</definedName>
    <definedName name="k" localSheetId="4" hidden="1">{"ÜBER mit FW","THU",FALSE,"HORE KORR!";"ÜBERSICHT",#N/A,FALSE,"BUDGET 1997_98";"ÜBER mit FW",#N/A,FALSE,"IST KUM KORR!!";"ÜBERSICHT",#N/A,FALSE,"PLAN KUM"}</definedName>
    <definedName name="k" localSheetId="1" hidden="1">{"ÜBER mit FW","THU",FALSE,"HORE KORR!";"ÜBERSICHT",#N/A,FALSE,"BUDGET 1997_98";"ÜBER mit FW",#N/A,FALSE,"IST KUM KORR!!";"ÜBERSICHT",#N/A,FALSE,"PLAN KUM"}</definedName>
    <definedName name="k" localSheetId="3" hidden="1">{"ÜBER mit FW","THU",FALSE,"HORE KORR!";"ÜBERSICHT",#N/A,FALSE,"BUDGET 1997_98";"ÜBER mit FW",#N/A,FALSE,"IST KUM KORR!!";"ÜBERSICHT",#N/A,FALSE,"PLAN KUM"}</definedName>
    <definedName name="k" localSheetId="2" hidden="1">{"ÜBER mit FW","THU",FALSE,"HORE KORR!";"ÜBERSICHT",#N/A,FALSE,"BUDGET 1997_98";"ÜBER mit FW",#N/A,FALSE,"IST KUM KORR!!";"ÜBERSICHT",#N/A,FALSE,"PLAN KUM"}</definedName>
    <definedName name="k" hidden="1">{"ÜBER mit FW","THU",FALSE,"HORE KORR!";"ÜBERSICHT",#N/A,FALSE,"BUDGET 1997_98";"ÜBER mit FW",#N/A,FALSE,"IST KUM KORR!!";"ÜBERSICHT",#N/A,FALSE,"PLAN KUM"}</definedName>
    <definedName name="kapac.vuča" localSheetId="4">#REF!</definedName>
    <definedName name="kapac.vuča">#REF!</definedName>
    <definedName name="KK" localSheetId="4" hidden="1">{#N/A,#N/A,FALSE,"Aging Summary";#N/A,#N/A,FALSE,"Ratio Analysis";#N/A,#N/A,FALSE,"Test 120 Day Accts";#N/A,#N/A,FALSE,"Tickmarks"}</definedName>
    <definedName name="KK" localSheetId="1" hidden="1">{#N/A,#N/A,FALSE,"Aging Summary";#N/A,#N/A,FALSE,"Ratio Analysis";#N/A,#N/A,FALSE,"Test 120 Day Accts";#N/A,#N/A,FALSE,"Tickmarks"}</definedName>
    <definedName name="KK" localSheetId="3" hidden="1">{#N/A,#N/A,FALSE,"Aging Summary";#N/A,#N/A,FALSE,"Ratio Analysis";#N/A,#N/A,FALSE,"Test 120 Day Accts";#N/A,#N/A,FALSE,"Tickmarks"}</definedName>
    <definedName name="KK" localSheetId="2" hidden="1">{#N/A,#N/A,FALSE,"Aging Summary";#N/A,#N/A,FALSE,"Ratio Analysis";#N/A,#N/A,FALSE,"Test 120 Day Accts";#N/A,#N/A,FALSE,"Tickmarks"}</definedName>
    <definedName name="KK" hidden="1">{#N/A,#N/A,FALSE,"Aging Summary";#N/A,#N/A,FALSE,"Ratio Analysis";#N/A,#N/A,FALSE,"Test 120 Day Accts";#N/A,#N/A,FALSE,"Tickmarks"}</definedName>
    <definedName name="KKK.NHJGZT" localSheetId="4" hidden="1">{"glc1",#N/A,FALSE,"GLC";"glc2",#N/A,FALSE,"GLC";"glc3",#N/A,FALSE,"GLC";"glc4",#N/A,FALSE,"GLC";"glc5",#N/A,FALSE,"GLC"}</definedName>
    <definedName name="KKK.NHJGZT" localSheetId="1" hidden="1">{"glc1",#N/A,FALSE,"GLC";"glc2",#N/A,FALSE,"GLC";"glc3",#N/A,FALSE,"GLC";"glc4",#N/A,FALSE,"GLC";"glc5",#N/A,FALSE,"GLC"}</definedName>
    <definedName name="KKK.NHJGZT" localSheetId="3" hidden="1">{"glc1",#N/A,FALSE,"GLC";"glc2",#N/A,FALSE,"GLC";"glc3",#N/A,FALSE,"GLC";"glc4",#N/A,FALSE,"GLC";"glc5",#N/A,FALSE,"GLC"}</definedName>
    <definedName name="KKK.NHJGZT" localSheetId="2" hidden="1">{"glc1",#N/A,FALSE,"GLC";"glc2",#N/A,FALSE,"GLC";"glc3",#N/A,FALSE,"GLC";"glc4",#N/A,FALSE,"GLC";"glc5",#N/A,FALSE,"GLC"}</definedName>
    <definedName name="KKK.NHJGZT" hidden="1">{"glc1",#N/A,FALSE,"GLC";"glc2",#N/A,FALSE,"GLC";"glc3",#N/A,FALSE,"GLC";"glc4",#N/A,FALSE,"GLC";"glc5",#N/A,FALSE,"GLC"}</definedName>
    <definedName name="kkkk" localSheetId="4" hidden="1">{"ÜBER mit FW","THU",FALSE,"HORE KORR!";"ÜBERSICHT",#N/A,FALSE,"BUDGET 1997_98";"ÜBER mit FW",#N/A,FALSE,"IST KUM KORR!!";"ÜBERSICHT",#N/A,FALSE,"PLAN KUM"}</definedName>
    <definedName name="kkkk" localSheetId="1" hidden="1">{"ÜBER mit FW","THU",FALSE,"HORE KORR!";"ÜBERSICHT",#N/A,FALSE,"BUDGET 1997_98";"ÜBER mit FW",#N/A,FALSE,"IST KUM KORR!!";"ÜBERSICHT",#N/A,FALSE,"PLAN KUM"}</definedName>
    <definedName name="kkkk" localSheetId="3" hidden="1">{"ÜBER mit FW","THU",FALSE,"HORE KORR!";"ÜBERSICHT",#N/A,FALSE,"BUDGET 1997_98";"ÜBER mit FW",#N/A,FALSE,"IST KUM KORR!!";"ÜBERSICHT",#N/A,FALSE,"PLAN KUM"}</definedName>
    <definedName name="kkkk" localSheetId="2" hidden="1">{"ÜBER mit FW","THU",FALSE,"HORE KORR!";"ÜBERSICHT",#N/A,FALSE,"BUDGET 1997_98";"ÜBER mit FW",#N/A,FALSE,"IST KUM KORR!!";"ÜBERSICHT",#N/A,FALSE,"PLAN KUM"}</definedName>
    <definedName name="kkkk" hidden="1">{"ÜBER mit FW","THU",FALSE,"HORE KORR!";"ÜBERSICHT",#N/A,FALSE,"BUDGET 1997_98";"ÜBER mit FW",#N/A,FALSE,"IST KUM KORR!!";"ÜBERSICHT",#N/A,FALSE,"PLAN KUM"}</definedName>
    <definedName name="kkkkkkk" localSheetId="4" hidden="1">{"ÜBER mit FW","THU",FALSE,"HORE KORR!";"ÜBERSICHT",#N/A,FALSE,"BUDGET 1997_98";"ÜBER mit FW",#N/A,FALSE,"IST KUM KORR!!";"ÜBERSICHT",#N/A,FALSE,"PLAN KUM"}</definedName>
    <definedName name="kkkkkkk" localSheetId="1" hidden="1">{"ÜBER mit FW","THU",FALSE,"HORE KORR!";"ÜBERSICHT",#N/A,FALSE,"BUDGET 1997_98";"ÜBER mit FW",#N/A,FALSE,"IST KUM KORR!!";"ÜBERSICHT",#N/A,FALSE,"PLAN KUM"}</definedName>
    <definedName name="kkkkkkk" localSheetId="3" hidden="1">{"ÜBER mit FW","THU",FALSE,"HORE KORR!";"ÜBERSICHT",#N/A,FALSE,"BUDGET 1997_98";"ÜBER mit FW",#N/A,FALSE,"IST KUM KORR!!";"ÜBERSICHT",#N/A,FALSE,"PLAN KUM"}</definedName>
    <definedName name="kkkkkkk" localSheetId="2" hidden="1">{"ÜBER mit FW","THU",FALSE,"HORE KORR!";"ÜBERSICHT",#N/A,FALSE,"BUDGET 1997_98";"ÜBER mit FW",#N/A,FALSE,"IST KUM KORR!!";"ÜBERSICHT",#N/A,FALSE,"PLAN KUM"}</definedName>
    <definedName name="kkkkkkk" hidden="1">{"ÜBER mit FW","THU",FALSE,"HORE KORR!";"ÜBERSICHT",#N/A,FALSE,"BUDGET 1997_98";"ÜBER mit FW",#N/A,FALSE,"IST KUM KORR!!";"ÜBERSICHT",#N/A,FALSE,"PLAN KUM"}</definedName>
    <definedName name="kkkkkkkkk">[4]obveze_osnovne!#REF!</definedName>
    <definedName name="krediti" localSheetId="4">#REF!</definedName>
    <definedName name="krediti">#REF!</definedName>
    <definedName name="ks" localSheetId="4" hidden="1">{#N/A,#N/A,FALSE,"Aging Summary";#N/A,#N/A,FALSE,"Ratio Analysis";#N/A,#N/A,FALSE,"Test 120 Day Accts";#N/A,#N/A,FALSE,"Tickmarks"}</definedName>
    <definedName name="ks" localSheetId="1" hidden="1">{#N/A,#N/A,FALSE,"Aging Summary";#N/A,#N/A,FALSE,"Ratio Analysis";#N/A,#N/A,FALSE,"Test 120 Day Accts";#N/A,#N/A,FALSE,"Tickmarks"}</definedName>
    <definedName name="ks" localSheetId="3" hidden="1">{#N/A,#N/A,FALSE,"Aging Summary";#N/A,#N/A,FALSE,"Ratio Analysis";#N/A,#N/A,FALSE,"Test 120 Day Accts";#N/A,#N/A,FALSE,"Tickmarks"}</definedName>
    <definedName name="ks" localSheetId="2" hidden="1">{#N/A,#N/A,FALSE,"Aging Summary";#N/A,#N/A,FALSE,"Ratio Analysis";#N/A,#N/A,FALSE,"Test 120 Day Accts";#N/A,#N/A,FALSE,"Tickmarks"}</definedName>
    <definedName name="ks" hidden="1">{#N/A,#N/A,FALSE,"Aging Summary";#N/A,#N/A,FALSE,"Ratio Analysis";#N/A,#N/A,FALSE,"Test 120 Day Accts";#N/A,#N/A,FALSE,"Tickmarks"}</definedName>
    <definedName name="KSS" localSheetId="4" hidden="1">{#N/A,#N/A,FALSE,"Aging Summary";#N/A,#N/A,FALSE,"Ratio Analysis";#N/A,#N/A,FALSE,"Test 120 Day Accts";#N/A,#N/A,FALSE,"Tickmarks"}</definedName>
    <definedName name="KSS" localSheetId="1" hidden="1">{#N/A,#N/A,FALSE,"Aging Summary";#N/A,#N/A,FALSE,"Ratio Analysis";#N/A,#N/A,FALSE,"Test 120 Day Accts";#N/A,#N/A,FALSE,"Tickmarks"}</definedName>
    <definedName name="KSS" localSheetId="3" hidden="1">{#N/A,#N/A,FALSE,"Aging Summary";#N/A,#N/A,FALSE,"Ratio Analysis";#N/A,#N/A,FALSE,"Test 120 Day Accts";#N/A,#N/A,FALSE,"Tickmarks"}</definedName>
    <definedName name="KSS" localSheetId="2" hidden="1">{#N/A,#N/A,FALSE,"Aging Summary";#N/A,#N/A,FALSE,"Ratio Analysis";#N/A,#N/A,FALSE,"Test 120 Day Accts";#N/A,#N/A,FALSE,"Tickmarks"}</definedName>
    <definedName name="KSS" hidden="1">{#N/A,#N/A,FALSE,"Aging Summary";#N/A,#N/A,FALSE,"Ratio Analysis";#N/A,#N/A,FALSE,"Test 120 Day Accts";#N/A,#N/A,FALSE,"Tickmarks"}</definedName>
    <definedName name="KTO_BILGUV_1" hidden="1">'[12]Account balances'!$B$12:$B$15,'[12]Account balances'!$B$17:$B$20,'[12]Account balances'!$B$22:$B$30,'[12]Account balances'!$B$36:$B$38,'[12]Account balances'!$B$40:$B$41,'[12]Account balances'!$B$43:$B$44,'[12]Account balances'!$B$46,'[12]Account balances'!$B$50:$B$51,'[12]Account balances'!$B$53:$B$56,'[12]Account balances'!$B$58:$B$59,'[12]Account balances'!$B$61:$B$63,'[12]Account balances'!$B$66,'[12]Account balances'!$B$68,'[12]Account balances'!$B$71,'[12]Account balances'!$B$73,'[12]Account balances'!$B$148</definedName>
    <definedName name="KTO_BILGUV_2" hidden="1">'[12]Account balances'!$B$79,'[12]Account balances'!$B$81,'[12]Account balances'!$B$83:$B$84,'[12]Account balances'!$B$88,'[12]Account balances'!$B$90,'[12]Account balances'!$B$93,'[12]Account balances'!$B$95:$B$99,'[12]Account balances'!$B$101:$B$124,'[12]Account balances'!$B$128,'[12]Account balances'!$B$130:$B$132,'[12]Account balances'!$B$134:$B$135,'[12]Account balances'!$B$137:$B$138,'[12]Account balances'!$B$140:$B$143,'[12]Account balances'!$B$145:$B$146,'[12]Account balances'!$B$149:$B$153,'[12]Account balances'!$B$156,'[12]Account balances'!$B$445:$B$447</definedName>
    <definedName name="KTO_BILGUV_3" hidden="1">'[12]Account balances'!$B$161:$B$176,'[12]Account balances'!$B$178:$B$181,'[12]Account balances'!$B$199:$B$203,'[12]Account balances'!$B$205,'[12]Account balances'!$B$207:$B$241,'[12]Account balances'!$B$374:$B$376,'[12]Account balances'!$B$378,'[12]Account balances'!$B$380,'[12]Account balances'!$B$382:$B$389,'[12]Account balances'!$B$410:$B$411,'[12]Account balances'!$B$418,'[12]Account balances'!$B$420,'[12]Account balances'!$B$422,'[12]Account balances'!$B$426,'[12]Account balances'!$B$429:$B$431,'[12]Account balances'!$B$440</definedName>
    <definedName name="KTO_BILGUV_4" hidden="1">'[12]Account balances'!$B$184:$B$191,'[12]Account balances'!$B$194:$B$196,'[12]Account balances'!$B$247:$B$261,'[12]Account balances'!$B$263:$B$264,'[12]Account balances'!$B$266:$B$267,'[12]Account balances'!$B$271:$B$276,'[12]Account balances'!$B$278:$B$285,'[12]Account balances'!$B$288:$B$289,'[12]Account balances'!$B$291:$B$296,'[12]Account balances'!$B$301:$B$303,'[12]Account balances'!$B$307:$B$368,'[12]Account balances'!$B$393,'[12]Account balances'!$B$395,'[12]Account balances'!$B$397:$B$405,'[12]Account balances'!$B$413,'[12]Account balances'!$B$417,'[12]Account balances'!$B$419,'[12]Account balances'!$B$421,'[12]Account balances'!$B$423:$B$425,'[12]Account balances'!$B$428,'[12]Account balances'!$B$432:$B$437,'[12]Account balances'!$B$442</definedName>
    <definedName name="KTO_H" hidden="1">'[12]Account balances'!$B$79,'[12]Account balances'!$B$81,'[12]Account balances'!$B$83:$B$84,'[12]Account balances'!$B$88,'[12]Account balances'!$B$90,'[12]Account balances'!$B$93,'[12]Account balances'!$B$95:$B$99,'[12]Account balances'!$B$101:$B$124,'[12]Account balances'!$B$128,'[12]Account balances'!$B$130:$B$132,'[12]Account balances'!$B$134:$B$135,'[12]Account balances'!$B$137:$B$138,'[12]Account balances'!$B$140:$B$143,'[12]Account balances'!$B$145:$B$146,'[12]Account balances'!$B$148:$B$153,'[12]Account balances'!$B$156,'[12]Account balances'!$B$161:$B$176,'[12]Account balances'!$B$178:$B$181,'[12]Account balances'!$B$199:$B$203,'[12]Account balances'!$B$205,'[12]Account balances'!$B$207:$B$242,'[12]Account balances'!$B$374:$B$376,'[12]Account balances'!$B$378,'[12]Account balances'!$B$380,'[12]Account balances'!$B$382:$B$389,'[12]Account balances'!$B$410:$B$411,'[12]Account balances'!$B$440,'[12]Account balances'!$B$445:$B$447,'[12]Account balances'!$B$451:$B$453,'[12]Account balances'!$B$455:$B$457,'[12]Account balances'!$B$459:$B$461,'[12]Account balances'!$B$463:$B$465,'[12]Account balances'!$B$467:$B$469,'[12]Account balances'!$B$471</definedName>
    <definedName name="KTO_S" hidden="1">'[12]Account balances'!$B$12:$B$15,'[12]Account balances'!$B$17:$B$20,'[12]Account balances'!$B$22:$B$30,'[12]Account balances'!$B$36:$B$38,'[12]Account balances'!$B$40:$B$41,'[12]Account balances'!$B$43:$B$44,'[12]Account balances'!$B$46,'[12]Account balances'!$B$50:$B$51,'[12]Account balances'!$B$53:$B$56,'[12]Account balances'!$B$58:$B$59,'[12]Account balances'!$B$61:$B$63,'[12]Account balances'!$B$66,'[12]Account balances'!$B$68,'[12]Account balances'!$B$71,'[12]Account balances'!$B$73,'[12]Account balances'!$B$184:$B$191,'[12]Account balances'!$B$194:$B$196,'[12]Account balances'!$B$247:$B$261,'[12]Account balances'!$B$263:$B$264,'[12]Account balances'!$B$266:$B$267,'[12]Account balances'!$B$271:$B$276,'[12]Account balances'!$B$278:$B$285,'[12]Account balances'!$B$288:$B$289,'[12]Account balances'!$B$291:$B$296,'[12]Account balances'!$B$301:$B$303,'[12]Account balances'!$B$307:$B$369,'[12]Account balances'!$B$393,'[12]Account balances'!$B$395,'[12]Account balances'!$B$397:$B$405,'[12]Account balances'!$B$413,'[12]Account balances'!$B$417:$B$426,'[12]Account balances'!$B$428:$B$437,'[12]Account balances'!$B$442,'[12]Account balances'!$B$473:$B$475</definedName>
    <definedName name="limcount" hidden="1">1</definedName>
    <definedName name="ListOffset" hidden="1">1</definedName>
    <definedName name="ll" localSheetId="4" hidden="1">{"ÜBERSICHT",#N/A,FALSE,"ABW KUM";"Kostenzoom",#N/A,FALSE,"ABW KUM";"ÜBERSICHT",#N/A,FALSE,"ABW HORE";"Kostenzoom",#N/A,FALSE,"ABW HORE"}</definedName>
    <definedName name="ll" localSheetId="1" hidden="1">{"ÜBERSICHT",#N/A,FALSE,"ABW KUM";"Kostenzoom",#N/A,FALSE,"ABW KUM";"ÜBERSICHT",#N/A,FALSE,"ABW HORE";"Kostenzoom",#N/A,FALSE,"ABW HORE"}</definedName>
    <definedName name="ll" localSheetId="3" hidden="1">{"ÜBERSICHT",#N/A,FALSE,"ABW KUM";"Kostenzoom",#N/A,FALSE,"ABW KUM";"ÜBERSICHT",#N/A,FALSE,"ABW HORE";"Kostenzoom",#N/A,FALSE,"ABW HORE"}</definedName>
    <definedName name="ll" localSheetId="2" hidden="1">{"ÜBERSICHT",#N/A,FALSE,"ABW KUM";"Kostenzoom",#N/A,FALSE,"ABW KUM";"ÜBERSICHT",#N/A,FALSE,"ABW HORE";"Kostenzoom",#N/A,FALSE,"ABW HORE"}</definedName>
    <definedName name="ll" hidden="1">{"ÜBERSICHT",#N/A,FALSE,"ABW KUM";"Kostenzoom",#N/A,FALSE,"ABW KUM";"ÜBERSICHT",#N/A,FALSE,"ABW HORE";"Kostenzoom",#N/A,FALSE,"ABW HORE"}</definedName>
    <definedName name="lll" localSheetId="4" hidden="1">{"DRUCK",#N/A,FALSE,"HOCHRECHNUNG KORR!!!!";"DRUCK",#N/A,FALSE,"BUDGET 1997_98";"DRUCK",#N/A,FALSE,"PL KUM";"DRUCK",#N/A,FALSE,"VJ KUM";"DRUCK",#N/A,FALSE,"IST KUM KORR!!!"}</definedName>
    <definedName name="lll" localSheetId="1" hidden="1">{"DRUCK",#N/A,FALSE,"HOCHRECHNUNG KORR!!!!";"DRUCK",#N/A,FALSE,"BUDGET 1997_98";"DRUCK",#N/A,FALSE,"PL KUM";"DRUCK",#N/A,FALSE,"VJ KUM";"DRUCK",#N/A,FALSE,"IST KUM KORR!!!"}</definedName>
    <definedName name="lll" localSheetId="3" hidden="1">{"DRUCK",#N/A,FALSE,"HOCHRECHNUNG KORR!!!!";"DRUCK",#N/A,FALSE,"BUDGET 1997_98";"DRUCK",#N/A,FALSE,"PL KUM";"DRUCK",#N/A,FALSE,"VJ KUM";"DRUCK",#N/A,FALSE,"IST KUM KORR!!!"}</definedName>
    <definedName name="lll" localSheetId="2" hidden="1">{"DRUCK",#N/A,FALSE,"HOCHRECHNUNG KORR!!!!";"DRUCK",#N/A,FALSE,"BUDGET 1997_98";"DRUCK",#N/A,FALSE,"PL KUM";"DRUCK",#N/A,FALSE,"VJ KUM";"DRUCK",#N/A,FALSE,"IST KUM KORR!!!"}</definedName>
    <definedName name="lll" hidden="1">{"DRUCK",#N/A,FALSE,"HOCHRECHNUNG KORR!!!!";"DRUCK",#N/A,FALSE,"BUDGET 1997_98";"DRUCK",#N/A,FALSE,"PL KUM";"DRUCK",#N/A,FALSE,"VJ KUM";"DRUCK",#N/A,FALSE,"IST KUM KORR!!!"}</definedName>
    <definedName name="LLL.JJJ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1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3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2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L" localSheetId="4" hidden="1">{#N/A,#N/A,FALSE,"Aging Summary";#N/A,#N/A,FALSE,"Ratio Analysis";#N/A,#N/A,FALSE,"Test 120 Day Accts";#N/A,#N/A,FALSE,"Tickmarks"}</definedName>
    <definedName name="LLLL" localSheetId="1" hidden="1">{#N/A,#N/A,FALSE,"Aging Summary";#N/A,#N/A,FALSE,"Ratio Analysis";#N/A,#N/A,FALSE,"Test 120 Day Accts";#N/A,#N/A,FALSE,"Tickmarks"}</definedName>
    <definedName name="LLLL" localSheetId="3" hidden="1">{#N/A,#N/A,FALSE,"Aging Summary";#N/A,#N/A,FALSE,"Ratio Analysis";#N/A,#N/A,FALSE,"Test 120 Day Accts";#N/A,#N/A,FALSE,"Tickmarks"}</definedName>
    <definedName name="LLLL" localSheetId="2" hidden="1">{#N/A,#N/A,FALSE,"Aging Summary";#N/A,#N/A,FALSE,"Ratio Analysis";#N/A,#N/A,FALSE,"Test 120 Day Accts";#N/A,#N/A,FALSE,"Tickmarks"}</definedName>
    <definedName name="LLLL" hidden="1">{#N/A,#N/A,FALSE,"Aging Summary";#N/A,#N/A,FALSE,"Ratio Analysis";#N/A,#N/A,FALSE,"Test 120 Day Accts";#N/A,#N/A,FALSE,"Tickmarks"}</definedName>
    <definedName name="loans" localSheetId="4" hidden="1">{"glc1",#N/A,FALSE,"GLC";"glc2",#N/A,FALSE,"GLC";"glc3",#N/A,FALSE,"GLC";"glc4",#N/A,FALSE,"GLC";"glc5",#N/A,FALSE,"GLC"}</definedName>
    <definedName name="loans" localSheetId="1" hidden="1">{"glc1",#N/A,FALSE,"GLC";"glc2",#N/A,FALSE,"GLC";"glc3",#N/A,FALSE,"GLC";"glc4",#N/A,FALSE,"GLC";"glc5",#N/A,FALSE,"GLC"}</definedName>
    <definedName name="loans" localSheetId="3" hidden="1">{"glc1",#N/A,FALSE,"GLC";"glc2",#N/A,FALSE,"GLC";"glc3",#N/A,FALSE,"GLC";"glc4",#N/A,FALSE,"GLC";"glc5",#N/A,FALSE,"GLC"}</definedName>
    <definedName name="loans" localSheetId="2" hidden="1">{"glc1",#N/A,FALSE,"GLC";"glc2",#N/A,FALSE,"GLC";"glc3",#N/A,FALSE,"GLC";"glc4",#N/A,FALSE,"GLC";"glc5",#N/A,FALSE,"GLC"}</definedName>
    <definedName name="loans" hidden="1">{"glc1",#N/A,FALSE,"GLC";"glc2",#N/A,FALSE,"GLC";"glc3",#N/A,FALSE,"GLC";"glc4",#N/A,FALSE,"GLC";"glc5",#N/A,FALSE,"GLC"}</definedName>
    <definedName name="m" localSheetId="4" hidden="1">{#N/A,#N/A,FALSE,"Aging Summary";#N/A,#N/A,FALSE,"Ratio Analysis";#N/A,#N/A,FALSE,"Test 120 Day Accts";#N/A,#N/A,FALSE,"Tickmarks"}</definedName>
    <definedName name="m" localSheetId="1" hidden="1">{#N/A,#N/A,FALSE,"Aging Summary";#N/A,#N/A,FALSE,"Ratio Analysis";#N/A,#N/A,FALSE,"Test 120 Day Accts";#N/A,#N/A,FALSE,"Tickmarks"}</definedName>
    <definedName name="m" localSheetId="3" hidden="1">{#N/A,#N/A,FALSE,"Aging Summary";#N/A,#N/A,FALSE,"Ratio Analysis";#N/A,#N/A,FALSE,"Test 120 Day Accts";#N/A,#N/A,FALSE,"Tickmarks"}</definedName>
    <definedName name="m" localSheetId="2" hidden="1">{#N/A,#N/A,FALSE,"Aging Summary";#N/A,#N/A,FALSE,"Ratio Analysis";#N/A,#N/A,FALSE,"Test 120 Day Accts";#N/A,#N/A,FALSE,"Tickmarks"}</definedName>
    <definedName name="m" hidden="1">{#N/A,#N/A,FALSE,"Aging Summary";#N/A,#N/A,FALSE,"Ratio Analysis";#N/A,#N/A,FALSE,"Test 120 Day Accts";#N/A,#N/A,FALSE,"Tickmarks"}</definedName>
    <definedName name="mira" localSheetId="4" hidden="1">#REF!</definedName>
    <definedName name="mira" hidden="1">#REF!</definedName>
    <definedName name="MM" hidden="1">#N/A</definedName>
    <definedName name="mnckxnc" localSheetId="4">[10]obveze_osnovne!#REF!</definedName>
    <definedName name="mnckxnc">[10]obveze_osnovne!#REF!</definedName>
    <definedName name="MONTHS_2016_2020">[13]Lists!$H$15:$H$74</definedName>
    <definedName name="NBHVDS.HGZTF" localSheetId="4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3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2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EKRETNINE" localSheetId="4" hidden="1">{"Ergebnis",#N/A,FALSE,"HORE 1997_01ST";"Steuern",#N/A,FALSE,"HORE 1997_01ST"}</definedName>
    <definedName name="NEKRETNINE" localSheetId="1" hidden="1">{"Ergebnis",#N/A,FALSE,"HORE 1997_01ST";"Steuern",#N/A,FALSE,"HORE 1997_01ST"}</definedName>
    <definedName name="NEKRETNINE" localSheetId="3" hidden="1">{"Ergebnis",#N/A,FALSE,"HORE 1997_01ST";"Steuern",#N/A,FALSE,"HORE 1997_01ST"}</definedName>
    <definedName name="NEKRETNINE" localSheetId="2" hidden="1">{"Ergebnis",#N/A,FALSE,"HORE 1997_01ST";"Steuern",#N/A,FALSE,"HORE 1997_01ST"}</definedName>
    <definedName name="NEKRETNINE" hidden="1">{"Ergebnis",#N/A,FALSE,"HORE 1997_01ST";"Steuern",#N/A,FALSE,"HORE 1997_01ST"}</definedName>
    <definedName name="NIM_R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j" localSheetId="4" hidden="1">{"ÜBER mit FW","THU",FALSE,"HORE KORR!";"ÜBERSICHT",#N/A,FALSE,"BUDGET 1997_98";"ÜBER mit FW",#N/A,FALSE,"IST KUM KORR!!";"ÜBERSICHT",#N/A,FALSE,"PLAN KUM"}</definedName>
    <definedName name="nj" localSheetId="1" hidden="1">{"ÜBER mit FW","THU",FALSE,"HORE KORR!";"ÜBERSICHT",#N/A,FALSE,"BUDGET 1997_98";"ÜBER mit FW",#N/A,FALSE,"IST KUM KORR!!";"ÜBERSICHT",#N/A,FALSE,"PLAN KUM"}</definedName>
    <definedName name="nj" localSheetId="3" hidden="1">{"ÜBER mit FW","THU",FALSE,"HORE KORR!";"ÜBERSICHT",#N/A,FALSE,"BUDGET 1997_98";"ÜBER mit FW",#N/A,FALSE,"IST KUM KORR!!";"ÜBERSICHT",#N/A,FALSE,"PLAN KUM"}</definedName>
    <definedName name="nj" localSheetId="2" hidden="1">{"ÜBER mit FW","THU",FALSE,"HORE KORR!";"ÜBERSICHT",#N/A,FALSE,"BUDGET 1997_98";"ÜBER mit FW",#N/A,FALSE,"IST KUM KORR!!";"ÜBERSICHT",#N/A,FALSE,"PLAN KUM"}</definedName>
    <definedName name="nj" hidden="1">{"ÜBER mit FW","THU",FALSE,"HORE KORR!";"ÜBERSICHT",#N/A,FALSE,"BUDGET 1997_98";"ÜBER mit FW",#N/A,FALSE,"IST KUM KORR!!";"ÜBERSICHT",#N/A,FALSE,"PLAN KUM"}</definedName>
    <definedName name="NJJ.HZUBG" localSheetId="4" hidden="1">{"glcbs",#N/A,FALSE,"GLCBS";"glccsbs",#N/A,FALSE,"GLCCSBS";"glcis",#N/A,FALSE,"GLCIS";"glccsis",#N/A,FALSE,"GLCCSIS";"glcrat1",#N/A,FALSE,"GLC-ratios1"}</definedName>
    <definedName name="NJJ.HZUBG" localSheetId="1" hidden="1">{"glcbs",#N/A,FALSE,"GLCBS";"glccsbs",#N/A,FALSE,"GLCCSBS";"glcis",#N/A,FALSE,"GLCIS";"glccsis",#N/A,FALSE,"GLCCSIS";"glcrat1",#N/A,FALSE,"GLC-ratios1"}</definedName>
    <definedName name="NJJ.HZUBG" localSheetId="3" hidden="1">{"glcbs",#N/A,FALSE,"GLCBS";"glccsbs",#N/A,FALSE,"GLCCSBS";"glcis",#N/A,FALSE,"GLCIS";"glccsis",#N/A,FALSE,"GLCCSIS";"glcrat1",#N/A,FALSE,"GLC-ratios1"}</definedName>
    <definedName name="NJJ.HZUBG" localSheetId="2" hidden="1">{"glcbs",#N/A,FALSE,"GLCBS";"glccsbs",#N/A,FALSE,"GLCCSBS";"glcis",#N/A,FALSE,"GLCIS";"glccsis",#N/A,FALSE,"GLCCSIS";"glcrat1",#N/A,FALSE,"GLC-ratios1"}</definedName>
    <definedName name="NJJ.HZUBG" hidden="1">{"glcbs",#N/A,FALSE,"GLCBS";"glccsbs",#N/A,FALSE,"GLCCSBS";"glcis",#N/A,FALSE,"GLCIS";"glccsis",#N/A,FALSE,"GLCCSIS";"glcrat1",#N/A,FALSE,"GLC-ratios1"}</definedName>
    <definedName name="o" localSheetId="4" hidden="1">{#N/A,#N/A,FALSE,"New Depr Sch-150% DB";#N/A,#N/A,FALSE,"Cash Flows RLP";#N/A,#N/A,FALSE,"IRR";#N/A,#N/A,FALSE,"Proforma IS";#N/A,#N/A,FALSE,"Assumptions"}</definedName>
    <definedName name="o" localSheetId="1" hidden="1">{#N/A,#N/A,FALSE,"New Depr Sch-150% DB";#N/A,#N/A,FALSE,"Cash Flows RLP";#N/A,#N/A,FALSE,"IRR";#N/A,#N/A,FALSE,"Proforma IS";#N/A,#N/A,FALSE,"Assumptions"}</definedName>
    <definedName name="o" localSheetId="3" hidden="1">{#N/A,#N/A,FALSE,"New Depr Sch-150% DB";#N/A,#N/A,FALSE,"Cash Flows RLP";#N/A,#N/A,FALSE,"IRR";#N/A,#N/A,FALSE,"Proforma IS";#N/A,#N/A,FALSE,"Assumptions"}</definedName>
    <definedName name="o" localSheetId="2" hidden="1">{#N/A,#N/A,FALSE,"New Depr Sch-150% DB";#N/A,#N/A,FALSE,"Cash Flows RLP";#N/A,#N/A,FALSE,"IRR";#N/A,#N/A,FALSE,"Proforma IS";#N/A,#N/A,FALSE,"Assumptions"}</definedName>
    <definedName name="o" hidden="1">{#N/A,#N/A,FALSE,"New Depr Sch-150% DB";#N/A,#N/A,FALSE,"Cash Flows RLP";#N/A,#N/A,FALSE,"IRR";#N/A,#N/A,FALSE,"Proforma IS";#N/A,#N/A,FALSE,"Assumptions"}</definedName>
    <definedName name="OBVEZE" localSheetId="4">#REF!</definedName>
    <definedName name="OBVEZE">#REF!</definedName>
    <definedName name="ok" localSheetId="4" hidden="1">{#N/A,#N/A,FALSE,"Aging Summary";#N/A,#N/A,FALSE,"Ratio Analysis";#N/A,#N/A,FALSE,"Test 120 Day Accts";#N/A,#N/A,FALSE,"Tickmarks"}</definedName>
    <definedName name="ok" localSheetId="1" hidden="1">{#N/A,#N/A,FALSE,"Aging Summary";#N/A,#N/A,FALSE,"Ratio Analysis";#N/A,#N/A,FALSE,"Test 120 Day Accts";#N/A,#N/A,FALSE,"Tickmarks"}</definedName>
    <definedName name="ok" localSheetId="3" hidden="1">{#N/A,#N/A,FALSE,"Aging Summary";#N/A,#N/A,FALSE,"Ratio Analysis";#N/A,#N/A,FALSE,"Test 120 Day Accts";#N/A,#N/A,FALSE,"Tickmarks"}</definedName>
    <definedName name="ok" localSheetId="2" hidden="1">{#N/A,#N/A,FALSE,"Aging Summary";#N/A,#N/A,FALSE,"Ratio Analysis";#N/A,#N/A,FALSE,"Test 120 Day Accts";#N/A,#N/A,FALSE,"Tickmarks"}</definedName>
    <definedName name="ok" hidden="1">{#N/A,#N/A,FALSE,"Aging Summary";#N/A,#N/A,FALSE,"Ratio Analysis";#N/A,#N/A,FALSE,"Test 120 Day Accts";#N/A,#N/A,FALSE,"Tickmarks"}</definedName>
    <definedName name="OO" localSheetId="4" hidden="1">{#N/A,#N/A,FALSE,"New Depr Sch-150% DB";#N/A,#N/A,FALSE,"Cash Flows RLP";#N/A,#N/A,FALSE,"IRR";#N/A,#N/A,FALSE,"Proforma IS";#N/A,#N/A,FALSE,"Assumptions"}</definedName>
    <definedName name="OO" localSheetId="1" hidden="1">{#N/A,#N/A,FALSE,"New Depr Sch-150% DB";#N/A,#N/A,FALSE,"Cash Flows RLP";#N/A,#N/A,FALSE,"IRR";#N/A,#N/A,FALSE,"Proforma IS";#N/A,#N/A,FALSE,"Assumptions"}</definedName>
    <definedName name="OO" localSheetId="3" hidden="1">{#N/A,#N/A,FALSE,"New Depr Sch-150% DB";#N/A,#N/A,FALSE,"Cash Flows RLP";#N/A,#N/A,FALSE,"IRR";#N/A,#N/A,FALSE,"Proforma IS";#N/A,#N/A,FALSE,"Assumptions"}</definedName>
    <definedName name="OO" localSheetId="2" hidden="1">{#N/A,#N/A,FALSE,"New Depr Sch-150% DB";#N/A,#N/A,FALSE,"Cash Flows RLP";#N/A,#N/A,FALSE,"IRR";#N/A,#N/A,FALSE,"Proforma IS";#N/A,#N/A,FALSE,"Assumptions"}</definedName>
    <definedName name="OO" hidden="1">{#N/A,#N/A,FALSE,"New Depr Sch-150% DB";#N/A,#N/A,FALSE,"Cash Flows RLP";#N/A,#N/A,FALSE,"IRR";#N/A,#N/A,FALSE,"Proforma IS";#N/A,#N/A,FALSE,"Assumptions"}</definedName>
    <definedName name="ooo" localSheetId="4" hidden="1">{"Ergebnis",#N/A,FALSE,"HORE 1997_01ST";"Steuern",#N/A,FALSE,"HORE 1997_01ST"}</definedName>
    <definedName name="ooo" localSheetId="1" hidden="1">{"Ergebnis",#N/A,FALSE,"HORE 1997_01ST";"Steuern",#N/A,FALSE,"HORE 1997_01ST"}</definedName>
    <definedName name="ooo" localSheetId="3" hidden="1">{"Ergebnis",#N/A,FALSE,"HORE 1997_01ST";"Steuern",#N/A,FALSE,"HORE 1997_01ST"}</definedName>
    <definedName name="ooo" localSheetId="2" hidden="1">{"Ergebnis",#N/A,FALSE,"HORE 1997_01ST";"Steuern",#N/A,FALSE,"HORE 1997_01ST"}</definedName>
    <definedName name="ooo" hidden="1">{"Ergebnis",#N/A,FALSE,"HORE 1997_01ST";"Steuern",#N/A,FALSE,"HORE 1997_01ST"}</definedName>
    <definedName name="oooo" localSheetId="4" hidden="1">{"DRUCK",#N/A,FALSE,"HOCHRECHNUNG KORR!!!!";"DRUCK",#N/A,FALSE,"BUDGET 1997_98";"DRUCK",#N/A,FALSE,"PL KUM";"DRUCK",#N/A,FALSE,"VJ KUM";"DRUCK",#N/A,FALSE,"IST KUM KORR!!!"}</definedName>
    <definedName name="oooo" localSheetId="1" hidden="1">{"DRUCK",#N/A,FALSE,"HOCHRECHNUNG KORR!!!!";"DRUCK",#N/A,FALSE,"BUDGET 1997_98";"DRUCK",#N/A,FALSE,"PL KUM";"DRUCK",#N/A,FALSE,"VJ KUM";"DRUCK",#N/A,FALSE,"IST KUM KORR!!!"}</definedName>
    <definedName name="oooo" localSheetId="3" hidden="1">{"DRUCK",#N/A,FALSE,"HOCHRECHNUNG KORR!!!!";"DRUCK",#N/A,FALSE,"BUDGET 1997_98";"DRUCK",#N/A,FALSE,"PL KUM";"DRUCK",#N/A,FALSE,"VJ KUM";"DRUCK",#N/A,FALSE,"IST KUM KORR!!!"}</definedName>
    <definedName name="oooo" localSheetId="2" hidden="1">{"DRUCK",#N/A,FALSE,"HOCHRECHNUNG KORR!!!!";"DRUCK",#N/A,FALSE,"BUDGET 1997_98";"DRUCK",#N/A,FALSE,"PL KUM";"DRUCK",#N/A,FALSE,"VJ KUM";"DRUCK",#N/A,FALSE,"IST KUM KORR!!!"}</definedName>
    <definedName name="oooo" hidden="1">{"DRUCK",#N/A,FALSE,"HOCHRECHNUNG KORR!!!!";"DRUCK",#N/A,FALSE,"BUDGET 1997_98";"DRUCK",#N/A,FALSE,"PL KUM";"DRUCK",#N/A,FALSE,"VJ KUM";"DRUCK",#N/A,FALSE,"IST KUM KORR!!!"}</definedName>
    <definedName name="ooooo" localSheetId="4" hidden="1">{"ÜBER mit FW","THU",FALSE,"HORE KORR!";"ÜBERSICHT",#N/A,FALSE,"BUDGET 1997_98";"ÜBER mit FW",#N/A,FALSE,"IST KUM KORR!!";"ÜBERSICHT",#N/A,FALSE,"PLAN KUM"}</definedName>
    <definedName name="ooooo" localSheetId="1" hidden="1">{"ÜBER mit FW","THU",FALSE,"HORE KORR!";"ÜBERSICHT",#N/A,FALSE,"BUDGET 1997_98";"ÜBER mit FW",#N/A,FALSE,"IST KUM KORR!!";"ÜBERSICHT",#N/A,FALSE,"PLAN KUM"}</definedName>
    <definedName name="ooooo" localSheetId="3" hidden="1">{"ÜBER mit FW","THU",FALSE,"HORE KORR!";"ÜBERSICHT",#N/A,FALSE,"BUDGET 1997_98";"ÜBER mit FW",#N/A,FALSE,"IST KUM KORR!!";"ÜBERSICHT",#N/A,FALSE,"PLAN KUM"}</definedName>
    <definedName name="ooooo" localSheetId="2" hidden="1">{"ÜBER mit FW","THU",FALSE,"HORE KORR!";"ÜBERSICHT",#N/A,FALSE,"BUDGET 1997_98";"ÜBER mit FW",#N/A,FALSE,"IST KUM KORR!!";"ÜBERSICHT",#N/A,FALSE,"PLAN KUM"}</definedName>
    <definedName name="ooooo" hidden="1">{"ÜBER mit FW","THU",FALSE,"HORE KORR!";"ÜBERSICHT",#N/A,FALSE,"BUDGET 1997_98";"ÜBER mit FW",#N/A,FALSE,"IST KUM KORR!!";"ÜBERSICHT",#N/A,FALSE,"PLAN KUM"}</definedName>
    <definedName name="p" localSheetId="4" hidden="1">{"DRUCK",#N/A,FALSE,"HOCHRECHNUNG KORR!!!!";"DRUCK",#N/A,FALSE,"BUDGET 1997_98";"DRUCK",#N/A,FALSE,"PL KUM";"DRUCK",#N/A,FALSE,"VJ KUM";"DRUCK",#N/A,FALSE,"IST KUM KORR!!!"}</definedName>
    <definedName name="p" localSheetId="1" hidden="1">{"DRUCK",#N/A,FALSE,"HOCHRECHNUNG KORR!!!!";"DRUCK",#N/A,FALSE,"BUDGET 1997_98";"DRUCK",#N/A,FALSE,"PL KUM";"DRUCK",#N/A,FALSE,"VJ KUM";"DRUCK",#N/A,FALSE,"IST KUM KORR!!!"}</definedName>
    <definedName name="p" localSheetId="3" hidden="1">{"DRUCK",#N/A,FALSE,"HOCHRECHNUNG KORR!!!!";"DRUCK",#N/A,FALSE,"BUDGET 1997_98";"DRUCK",#N/A,FALSE,"PL KUM";"DRUCK",#N/A,FALSE,"VJ KUM";"DRUCK",#N/A,FALSE,"IST KUM KORR!!!"}</definedName>
    <definedName name="p" localSheetId="2" hidden="1">{"DRUCK",#N/A,FALSE,"HOCHRECHNUNG KORR!!!!";"DRUCK",#N/A,FALSE,"BUDGET 1997_98";"DRUCK",#N/A,FALSE,"PL KUM";"DRUCK",#N/A,FALSE,"VJ KUM";"DRUCK",#N/A,FALSE,"IST KUM KORR!!!"}</definedName>
    <definedName name="p" hidden="1">{"DRUCK",#N/A,FALSE,"HOCHRECHNUNG KORR!!!!";"DRUCK",#N/A,FALSE,"BUDGET 1997_98";"DRUCK",#N/A,FALSE,"PL KUM";"DRUCK",#N/A,FALSE,"VJ KUM";"DRUCK",#N/A,FALSE,"IST KUM KORR!!!"}</definedName>
    <definedName name="pippo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xlnm.Print_Area" localSheetId="0">Bilanca!$A$1:$M$24</definedName>
    <definedName name="_xlnm.Print_Area" localSheetId="4">'Posebni dio'!$A$1:$F$81</definedName>
    <definedName name="_xlnm.Print_Area" localSheetId="1">prihodi!$A$1:$H$15</definedName>
    <definedName name="_xlnm.Print_Area" localSheetId="3">'Račun financiranja'!$A$1:$H$11</definedName>
    <definedName name="_xlnm.Print_Area" localSheetId="2">'rashodi-opći dio'!$A$1:$H$27</definedName>
    <definedName name="_xlnm.Print_Area">#N/A</definedName>
    <definedName name="pp" localSheetId="4" hidden="1">{"ÜBERSICHT",#N/A,FALSE,"ABW KUM";"Kostenzoom",#N/A,FALSE,"ABW KUM";"ÜBERSICHT",#N/A,FALSE,"ABW HORE";"Kostenzoom",#N/A,FALSE,"ABW HORE"}</definedName>
    <definedName name="pp" localSheetId="1" hidden="1">{"ÜBERSICHT",#N/A,FALSE,"ABW KUM";"Kostenzoom",#N/A,FALSE,"ABW KUM";"ÜBERSICHT",#N/A,FALSE,"ABW HORE";"Kostenzoom",#N/A,FALSE,"ABW HORE"}</definedName>
    <definedName name="pp" localSheetId="3" hidden="1">{"ÜBERSICHT",#N/A,FALSE,"ABW KUM";"Kostenzoom",#N/A,FALSE,"ABW KUM";"ÜBERSICHT",#N/A,FALSE,"ABW HORE";"Kostenzoom",#N/A,FALSE,"ABW HORE"}</definedName>
    <definedName name="pp" localSheetId="2" hidden="1">{"ÜBERSICHT",#N/A,FALSE,"ABW KUM";"Kostenzoom",#N/A,FALSE,"ABW KUM";"ÜBERSICHT",#N/A,FALSE,"ABW HORE";"Kostenzoom",#N/A,FALSE,"ABW HORE"}</definedName>
    <definedName name="pp" hidden="1">{"ÜBERSICHT",#N/A,FALSE,"ABW KUM";"Kostenzoom",#N/A,FALSE,"ABW KUM";"ÜBERSICHT",#N/A,FALSE,"ABW HORE";"Kostenzoom",#N/A,FALSE,"ABW HORE"}</definedName>
    <definedName name="ppp" localSheetId="4" hidden="1">{"Ergebnis",#N/A,FALSE,"HORE 1997_01ST";"Steuern",#N/A,FALSE,"HORE 1997_01ST"}</definedName>
    <definedName name="ppp" localSheetId="1" hidden="1">{"Ergebnis",#N/A,FALSE,"HORE 1997_01ST";"Steuern",#N/A,FALSE,"HORE 1997_01ST"}</definedName>
    <definedName name="ppp" localSheetId="3" hidden="1">{"Ergebnis",#N/A,FALSE,"HORE 1997_01ST";"Steuern",#N/A,FALSE,"HORE 1997_01ST"}</definedName>
    <definedName name="ppp" localSheetId="2" hidden="1">{"Ergebnis",#N/A,FALSE,"HORE 1997_01ST";"Steuern",#N/A,FALSE,"HORE 1997_01ST"}</definedName>
    <definedName name="ppp" hidden="1">{"Ergebnis",#N/A,FALSE,"HORE 1997_01ST";"Steuern",#N/A,FALSE,"HORE 1997_01ST"}</definedName>
    <definedName name="pppp" localSheetId="4" hidden="1">{"DRUCK",#N/A,FALSE,"HOCHRECHNUNG KORR!!!!";"DRUCK",#N/A,FALSE,"BUDGET 1997_98";"DRUCK",#N/A,FALSE,"PL KUM";"DRUCK",#N/A,FALSE,"VJ KUM";"DRUCK",#N/A,FALSE,"IST KUM KORR!!!"}</definedName>
    <definedName name="pppp" localSheetId="1" hidden="1">{"DRUCK",#N/A,FALSE,"HOCHRECHNUNG KORR!!!!";"DRUCK",#N/A,FALSE,"BUDGET 1997_98";"DRUCK",#N/A,FALSE,"PL KUM";"DRUCK",#N/A,FALSE,"VJ KUM";"DRUCK",#N/A,FALSE,"IST KUM KORR!!!"}</definedName>
    <definedName name="pppp" localSheetId="3" hidden="1">{"DRUCK",#N/A,FALSE,"HOCHRECHNUNG KORR!!!!";"DRUCK",#N/A,FALSE,"BUDGET 1997_98";"DRUCK",#N/A,FALSE,"PL KUM";"DRUCK",#N/A,FALSE,"VJ KUM";"DRUCK",#N/A,FALSE,"IST KUM KORR!!!"}</definedName>
    <definedName name="pppp" localSheetId="2" hidden="1">{"DRUCK",#N/A,FALSE,"HOCHRECHNUNG KORR!!!!";"DRUCK",#N/A,FALSE,"BUDGET 1997_98";"DRUCK",#N/A,FALSE,"PL KUM";"DRUCK",#N/A,FALSE,"VJ KUM";"DRUCK",#N/A,FALSE,"IST KUM KORR!!!"}</definedName>
    <definedName name="pppp" hidden="1">{"DRUCK",#N/A,FALSE,"HOCHRECHNUNG KORR!!!!";"DRUCK",#N/A,FALSE,"BUDGET 1997_98";"DRUCK",#N/A,FALSE,"PL KUM";"DRUCK",#N/A,FALSE,"VJ KUM";"DRUCK",#N/A,FALSE,"IST KUM KORR!!!"}</definedName>
    <definedName name="ppppp" localSheetId="4" hidden="1">{"ÜBER mit FW","THU",FALSE,"HORE KORR!";"ÜBERSICHT",#N/A,FALSE,"BUDGET 1997_98";"ÜBER mit FW",#N/A,FALSE,"IST KUM KORR!!";"ÜBERSICHT",#N/A,FALSE,"PLAN KUM"}</definedName>
    <definedName name="ppppp" localSheetId="1" hidden="1">{"ÜBER mit FW","THU",FALSE,"HORE KORR!";"ÜBERSICHT",#N/A,FALSE,"BUDGET 1997_98";"ÜBER mit FW",#N/A,FALSE,"IST KUM KORR!!";"ÜBERSICHT",#N/A,FALSE,"PLAN KUM"}</definedName>
    <definedName name="ppppp" localSheetId="3" hidden="1">{"ÜBER mit FW","THU",FALSE,"HORE KORR!";"ÜBERSICHT",#N/A,FALSE,"BUDGET 1997_98";"ÜBER mit FW",#N/A,FALSE,"IST KUM KORR!!";"ÜBERSICHT",#N/A,FALSE,"PLAN KUM"}</definedName>
    <definedName name="ppppp" localSheetId="2" hidden="1">{"ÜBER mit FW","THU",FALSE,"HORE KORR!";"ÜBERSICHT",#N/A,FALSE,"BUDGET 1997_98";"ÜBER mit FW",#N/A,FALSE,"IST KUM KORR!!";"ÜBERSICHT",#N/A,FALSE,"PLAN KUM"}</definedName>
    <definedName name="ppppp" hidden="1">{"ÜBER mit FW","THU",FALSE,"HORE KORR!";"ÜBERSICHT",#N/A,FALSE,"BUDGET 1997_98";"ÜBER mit FW",#N/A,FALSE,"IST KUM KORR!!";"ÜBERSICHT",#N/A,FALSE,"PLAN KUM"}</definedName>
    <definedName name="pri" localSheetId="4" hidden="1">#REF!</definedName>
    <definedName name="pri" hidden="1">#REF!</definedName>
    <definedName name="PRINT_ARE" localSheetId="4">#REF!</definedName>
    <definedName name="PRINT_ARE">#REF!</definedName>
    <definedName name="PRINT_AREA_M" localSheetId="4">#REF!</definedName>
    <definedName name="PRINT_AREA_M">#REF!</definedName>
    <definedName name="PRINT_AREA_MI">#N/A</definedName>
    <definedName name="Promet1" localSheetId="4">#REF!</definedName>
    <definedName name="Promet1">#REF!</definedName>
    <definedName name="put" localSheetId="4">#REF!</definedName>
    <definedName name="put">#REF!</definedName>
    <definedName name="q" hidden="1">[7]Kontensalden!$B$176:$B$186,[7]Kontensalden!$B$192:$B$196,[7]Kontensalden!$B$198:$B$200,[7]Kontensalden!$B$236,[7]Kontensalden!$B$238:$B$239,[7]Kontensalden!$B$241:$B$347,[7]Kontensalden!$B$361:$B$371,[7]Kontensalden!$B$375:$B$376,[7]Kontensalden!$B$378,[7]Kontensalden!$B$380,[7]Kontensalden!$B$382:$B$385,[7]Kontensalden!$B$387,[7]Kontensalden!$B$391:$B$396,[7]Kontensalden!$B$398</definedName>
    <definedName name="QEWR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q" localSheetId="4" hidden="1">{"DRUCK",#N/A,FALSE,"HOCHRECHNUNG KORR!!!!";"DRUCK",#N/A,FALSE,"BUDGET 1997_98";"DRUCK",#N/A,FALSE,"PL KUM";"DRUCK",#N/A,FALSE,"VJ KUM";"DRUCK",#N/A,FALSE,"IST KUM KORR!!!"}</definedName>
    <definedName name="qq" localSheetId="1" hidden="1">{"DRUCK",#N/A,FALSE,"HOCHRECHNUNG KORR!!!!";"DRUCK",#N/A,FALSE,"BUDGET 1997_98";"DRUCK",#N/A,FALSE,"PL KUM";"DRUCK",#N/A,FALSE,"VJ KUM";"DRUCK",#N/A,FALSE,"IST KUM KORR!!!"}</definedName>
    <definedName name="qq" localSheetId="3" hidden="1">{"DRUCK",#N/A,FALSE,"HOCHRECHNUNG KORR!!!!";"DRUCK",#N/A,FALSE,"BUDGET 1997_98";"DRUCK",#N/A,FALSE,"PL KUM";"DRUCK",#N/A,FALSE,"VJ KUM";"DRUCK",#N/A,FALSE,"IST KUM KORR!!!"}</definedName>
    <definedName name="qq" localSheetId="2" hidden="1">{"DRUCK",#N/A,FALSE,"HOCHRECHNUNG KORR!!!!";"DRUCK",#N/A,FALSE,"BUDGET 1997_98";"DRUCK",#N/A,FALSE,"PL KUM";"DRUCK",#N/A,FALSE,"VJ KUM";"DRUCK",#N/A,FALSE,"IST KUM KORR!!!"}</definedName>
    <definedName name="qq" hidden="1">{"DRUCK",#N/A,FALSE,"HOCHRECHNUNG KORR!!!!";"DRUCK",#N/A,FALSE,"BUDGET 1997_98";"DRUCK",#N/A,FALSE,"PL KUM";"DRUCK",#N/A,FALSE,"VJ KUM";"DRUCK",#N/A,FALSE,"IST KUM KORR!!!"}</definedName>
    <definedName name="qqq" localSheetId="4" hidden="1">{"ÜBERSICHT",#N/A,FALSE,"ABW KUM";"Kostenzoom",#N/A,FALSE,"ABW KUM";"ÜBERSICHT",#N/A,FALSE,"ABW HORE";"Kostenzoom",#N/A,FALSE,"ABW HORE"}</definedName>
    <definedName name="qqq" localSheetId="1" hidden="1">{"ÜBERSICHT",#N/A,FALSE,"ABW KUM";"Kostenzoom",#N/A,FALSE,"ABW KUM";"ÜBERSICHT",#N/A,FALSE,"ABW HORE";"Kostenzoom",#N/A,FALSE,"ABW HORE"}</definedName>
    <definedName name="qqq" localSheetId="3" hidden="1">{"ÜBERSICHT",#N/A,FALSE,"ABW KUM";"Kostenzoom",#N/A,FALSE,"ABW KUM";"ÜBERSICHT",#N/A,FALSE,"ABW HORE";"Kostenzoom",#N/A,FALSE,"ABW HORE"}</definedName>
    <definedName name="qqq" localSheetId="2" hidden="1">{"ÜBERSICHT",#N/A,FALSE,"ABW KUM";"Kostenzoom",#N/A,FALSE,"ABW KUM";"ÜBERSICHT",#N/A,FALSE,"ABW HORE";"Kostenzoom",#N/A,FALSE,"ABW HORE"}</definedName>
    <definedName name="qqq" hidden="1">{"ÜBERSICHT",#N/A,FALSE,"ABW KUM";"Kostenzoom",#N/A,FALSE,"ABW KUM";"ÜBERSICHT",#N/A,FALSE,"ABW HORE";"Kostenzoom",#N/A,FALSE,"ABW HORE"}</definedName>
    <definedName name="qqqq" localSheetId="4" hidden="1">{"Ergebnis",#N/A,FALSE,"HORE 1997_01ST";"Steuern",#N/A,FALSE,"HORE 1997_01ST"}</definedName>
    <definedName name="qqqq" localSheetId="1" hidden="1">{"Ergebnis",#N/A,FALSE,"HORE 1997_01ST";"Steuern",#N/A,FALSE,"HORE 1997_01ST"}</definedName>
    <definedName name="qqqq" localSheetId="3" hidden="1">{"Ergebnis",#N/A,FALSE,"HORE 1997_01ST";"Steuern",#N/A,FALSE,"HORE 1997_01ST"}</definedName>
    <definedName name="qqqq" localSheetId="2" hidden="1">{"Ergebnis",#N/A,FALSE,"HORE 1997_01ST";"Steuern",#N/A,FALSE,"HORE 1997_01ST"}</definedName>
    <definedName name="qqqq" hidden="1">{"Ergebnis",#N/A,FALSE,"HORE 1997_01ST";"Steuern",#N/A,FALSE,"HORE 1997_01ST"}</definedName>
    <definedName name="qqqqq" localSheetId="4" hidden="1">{"DRUCK",#N/A,FALSE,"HOCHRECHNUNG KORR!!!!";"DRUCK",#N/A,FALSE,"BUDGET 1997_98";"DRUCK",#N/A,FALSE,"PL KUM";"DRUCK",#N/A,FALSE,"VJ KUM";"DRUCK",#N/A,FALSE,"IST KUM KORR!!!"}</definedName>
    <definedName name="qqqqq" localSheetId="1" hidden="1">{"DRUCK",#N/A,FALSE,"HOCHRECHNUNG KORR!!!!";"DRUCK",#N/A,FALSE,"BUDGET 1997_98";"DRUCK",#N/A,FALSE,"PL KUM";"DRUCK",#N/A,FALSE,"VJ KUM";"DRUCK",#N/A,FALSE,"IST KUM KORR!!!"}</definedName>
    <definedName name="qqqqq" localSheetId="3" hidden="1">{"DRUCK",#N/A,FALSE,"HOCHRECHNUNG KORR!!!!";"DRUCK",#N/A,FALSE,"BUDGET 1997_98";"DRUCK",#N/A,FALSE,"PL KUM";"DRUCK",#N/A,FALSE,"VJ KUM";"DRUCK",#N/A,FALSE,"IST KUM KORR!!!"}</definedName>
    <definedName name="qqqqq" localSheetId="2" hidden="1">{"DRUCK",#N/A,FALSE,"HOCHRECHNUNG KORR!!!!";"DRUCK",#N/A,FALSE,"BUDGET 1997_98";"DRUCK",#N/A,FALSE,"PL KUM";"DRUCK",#N/A,FALSE,"VJ KUM";"DRUCK",#N/A,FALSE,"IST KUM KORR!!!"}</definedName>
    <definedName name="qqqqq" hidden="1">{"DRUCK",#N/A,FALSE,"HOCHRECHNUNG KORR!!!!";"DRUCK",#N/A,FALSE,"BUDGET 1997_98";"DRUCK",#N/A,FALSE,"PL KUM";"DRUCK",#N/A,FALSE,"VJ KUM";"DRUCK",#N/A,FALSE,"IST KUM KORR!!!"}</definedName>
    <definedName name="Quest_Cotis2000">[14]Questionnaire!$B$6:$R$152</definedName>
    <definedName name="Questionnaire" localSheetId="4">#REF!</definedName>
    <definedName name="Questionnaire">#REF!</definedName>
    <definedName name="qww" localSheetId="4">[5]obveze_osnovne!#REF!</definedName>
    <definedName name="qww">[5]obveze_osnovne!#REF!</definedName>
    <definedName name="Rade" localSheetId="4">[5]obveze_osnovne!#REF!</definedName>
    <definedName name="Rade">[5]obveze_osnovne!#REF!</definedName>
    <definedName name="Rade1" localSheetId="4">#REF!</definedName>
    <definedName name="Rade1">#REF!</definedName>
    <definedName name="rade3" localSheetId="4">#REF!</definedName>
    <definedName name="rade3">#REF!</definedName>
    <definedName name="radnici" localSheetId="4">#REF!</definedName>
    <definedName name="radnici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2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rlewrkopawekq" localSheetId="4">[10]obveze_osnovne!#REF!</definedName>
    <definedName name="rlewrkopawekq">[10]obveze_osnovne!#REF!</definedName>
    <definedName name="rr" localSheetId="4" hidden="1">{#N/A,#N/A,FALSE,"Aging Summary";#N/A,#N/A,FALSE,"Ratio Analysis";#N/A,#N/A,FALSE,"Test 120 Day Accts";#N/A,#N/A,FALSE,"Tickmarks"}</definedName>
    <definedName name="rr" localSheetId="1" hidden="1">{#N/A,#N/A,FALSE,"Aging Summary";#N/A,#N/A,FALSE,"Ratio Analysis";#N/A,#N/A,FALSE,"Test 120 Day Accts";#N/A,#N/A,FALSE,"Tickmarks"}</definedName>
    <definedName name="rr" localSheetId="3" hidden="1">{#N/A,#N/A,FALSE,"Aging Summary";#N/A,#N/A,FALSE,"Ratio Analysis";#N/A,#N/A,FALSE,"Test 120 Day Accts";#N/A,#N/A,FALSE,"Tickmarks"}</definedName>
    <definedName name="rr" localSheetId="2" hidden="1">{#N/A,#N/A,FALSE,"Aging Summary";#N/A,#N/A,FALSE,"Ratio Analysis";#N/A,#N/A,FALSE,"Test 120 Day Accts";#N/A,#N/A,FALSE,"Tickmarks"}</definedName>
    <definedName name="rr" hidden="1">{#N/A,#N/A,FALSE,"Aging Summary";#N/A,#N/A,FALSE,"Ratio Analysis";#N/A,#N/A,FALSE,"Test 120 Day Accts";#N/A,#N/A,FALSE,"Tickmarks"}</definedName>
    <definedName name="rrrrrrrr">[4]obveze_osnovne!#REF!</definedName>
    <definedName name="RST" localSheetId="4" hidden="1">Main.SAPF4Help()</definedName>
    <definedName name="RST" localSheetId="1" hidden="1">Main.SAPF4Help()</definedName>
    <definedName name="RST" localSheetId="3" hidden="1">Main.SAPF4Help()</definedName>
    <definedName name="RST" localSheetId="2" hidden="1">Main.SAPF4Help()</definedName>
    <definedName name="RST" hidden="1">Main.SAPF4Help()</definedName>
    <definedName name="rw" localSheetId="4" hidden="1">{"'Standalone List Price Trends'!$A$1:$X$56"}</definedName>
    <definedName name="rw" localSheetId="1" hidden="1">{"'Standalone List Price Trends'!$A$1:$X$56"}</definedName>
    <definedName name="rw" localSheetId="3" hidden="1">{"'Standalone List Price Trends'!$A$1:$X$56"}</definedName>
    <definedName name="rw" localSheetId="2" hidden="1">{"'Standalone List Price Trends'!$A$1:$X$56"}</definedName>
    <definedName name="rw" hidden="1">{"'Standalone List Price Trends'!$A$1:$X$56"}</definedName>
    <definedName name="rwgtrytyyte" localSheetId="4" hidden="1">{#N/A,#N/A,FALSE,"Aging Summary";#N/A,#N/A,FALSE,"Ratio Analysis";#N/A,#N/A,FALSE,"Test 120 Day Accts";#N/A,#N/A,FALSE,"Tickmarks"}</definedName>
    <definedName name="rwgtrytyyte" localSheetId="1" hidden="1">{#N/A,#N/A,FALSE,"Aging Summary";#N/A,#N/A,FALSE,"Ratio Analysis";#N/A,#N/A,FALSE,"Test 120 Day Accts";#N/A,#N/A,FALSE,"Tickmarks"}</definedName>
    <definedName name="rwgtrytyyte" localSheetId="3" hidden="1">{#N/A,#N/A,FALSE,"Aging Summary";#N/A,#N/A,FALSE,"Ratio Analysis";#N/A,#N/A,FALSE,"Test 120 Day Accts";#N/A,#N/A,FALSE,"Tickmarks"}</definedName>
    <definedName name="rwgtrytyyte" localSheetId="2" hidden="1">{#N/A,#N/A,FALSE,"Aging Summary";#N/A,#N/A,FALSE,"Ratio Analysis";#N/A,#N/A,FALSE,"Test 120 Day Accts";#N/A,#N/A,FALSE,"Tickmarks"}</definedName>
    <definedName name="rwgtrytyyte" hidden="1">{#N/A,#N/A,FALSE,"Aging Summary";#N/A,#N/A,FALSE,"Ratio Analysis";#N/A,#N/A,FALSE,"Test 120 Day Accts";#N/A,#N/A,FALSE,"Tickmarks"}</definedName>
    <definedName name="SAPBEXdnldView" hidden="1">"D47PYT762GCOXBQ64NK6RNVMY"</definedName>
    <definedName name="SAPBEXhrIndnt" hidden="1">1</definedName>
    <definedName name="SAPBEXrevision" hidden="1">5</definedName>
    <definedName name="SAPBEXsysID" hidden="1">"BWP"</definedName>
    <definedName name="SAPBEXwbID" hidden="1">"3L9OXLS1XBUD6BY0FLXXHQ6NA"</definedName>
    <definedName name="SAPFuncF4Help" localSheetId="4" hidden="1">Main.SAPF4Help()</definedName>
    <definedName name="SAPFuncF4Help" localSheetId="1" hidden="1">Main.SAPF4Help()</definedName>
    <definedName name="SAPFuncF4Help" localSheetId="3" hidden="1">Main.SAPF4Help()</definedName>
    <definedName name="SAPFuncF4Help" localSheetId="2" hidden="1">Main.SAPF4Help()</definedName>
    <definedName name="SAPFuncF4Help" hidden="1">Main.SAPF4Help()</definedName>
    <definedName name="savd" localSheetId="4" hidden="1">{"ÜBER mit FW","THU",FALSE,"HORE KORR!";"ÜBERSICHT",#N/A,FALSE,"BUDGET 1997_98";"ÜBER mit FW",#N/A,FALSE,"IST KUM KORR!!";"ÜBERSICHT",#N/A,FALSE,"PLAN KUM"}</definedName>
    <definedName name="savd" localSheetId="1" hidden="1">{"ÜBER mit FW","THU",FALSE,"HORE KORR!";"ÜBERSICHT",#N/A,FALSE,"BUDGET 1997_98";"ÜBER mit FW",#N/A,FALSE,"IST KUM KORR!!";"ÜBERSICHT",#N/A,FALSE,"PLAN KUM"}</definedName>
    <definedName name="savd" localSheetId="3" hidden="1">{"ÜBER mit FW","THU",FALSE,"HORE KORR!";"ÜBERSICHT",#N/A,FALSE,"BUDGET 1997_98";"ÜBER mit FW",#N/A,FALSE,"IST KUM KORR!!";"ÜBERSICHT",#N/A,FALSE,"PLAN KUM"}</definedName>
    <definedName name="savd" localSheetId="2" hidden="1">{"ÜBER mit FW","THU",FALSE,"HORE KORR!";"ÜBERSICHT",#N/A,FALSE,"BUDGET 1997_98";"ÜBER mit FW",#N/A,FALSE,"IST KUM KORR!!";"ÜBERSICHT",#N/A,FALSE,"PLAN KUM"}</definedName>
    <definedName name="savd" hidden="1">{"ÜBER mit FW","THU",FALSE,"HORE KORR!";"ÜBERSICHT",#N/A,FALSE,"BUDGET 1997_98";"ÜBER mit FW",#N/A,FALSE,"IST KUM KORR!!";"ÜBERSICHT",#N/A,FALSE,"PLAN KUM"}</definedName>
    <definedName name="SDF" localSheetId="4" hidden="1">{#N/A,#N/A,FALSE,"Aging Summary";#N/A,#N/A,FALSE,"Ratio Analysis";#N/A,#N/A,FALSE,"Test 120 Day Accts";#N/A,#N/A,FALSE,"Tickmarks"}</definedName>
    <definedName name="SDF" localSheetId="1" hidden="1">{#N/A,#N/A,FALSE,"Aging Summary";#N/A,#N/A,FALSE,"Ratio Analysis";#N/A,#N/A,FALSE,"Test 120 Day Accts";#N/A,#N/A,FALSE,"Tickmarks"}</definedName>
    <definedName name="SDF" localSheetId="3" hidden="1">{#N/A,#N/A,FALSE,"Aging Summary";#N/A,#N/A,FALSE,"Ratio Analysis";#N/A,#N/A,FALSE,"Test 120 Day Accts";#N/A,#N/A,FALSE,"Tickmarks"}</definedName>
    <definedName name="SDF" localSheetId="2" hidden="1">{#N/A,#N/A,FALSE,"Aging Summary";#N/A,#N/A,FALSE,"Ratio Analysis";#N/A,#N/A,FALSE,"Test 120 Day Accts";#N/A,#N/A,FALSE,"Tickmarks"}</definedName>
    <definedName name="SDF" hidden="1">{#N/A,#N/A,FALSE,"Aging Summary";#N/A,#N/A,FALSE,"Ratio Analysis";#N/A,#N/A,FALSE,"Test 120 Day Accts";#N/A,#N/A,FALSE,"Tickmarks"}</definedName>
    <definedName name="sdfasdf" localSheetId="4" hidden="1">{"ÜBER mit FW","THU",FALSE,"HORE KORR!";"ÜBERSICHT",#N/A,FALSE,"BUDGET 1997_98";"ÜBER mit FW",#N/A,FALSE,"IST KUM KORR!!";"ÜBERSICHT",#N/A,FALSE,"PLAN KUM"}</definedName>
    <definedName name="sdfasdf" localSheetId="1" hidden="1">{"ÜBER mit FW","THU",FALSE,"HORE KORR!";"ÜBERSICHT",#N/A,FALSE,"BUDGET 1997_98";"ÜBER mit FW",#N/A,FALSE,"IST KUM KORR!!";"ÜBERSICHT",#N/A,FALSE,"PLAN KUM"}</definedName>
    <definedName name="sdfasdf" localSheetId="3" hidden="1">{"ÜBER mit FW","THU",FALSE,"HORE KORR!";"ÜBERSICHT",#N/A,FALSE,"BUDGET 1997_98";"ÜBER mit FW",#N/A,FALSE,"IST KUM KORR!!";"ÜBERSICHT",#N/A,FALSE,"PLAN KUM"}</definedName>
    <definedName name="sdfasdf" localSheetId="2" hidden="1">{"ÜBER mit FW","THU",FALSE,"HORE KORR!";"ÜBERSICHT",#N/A,FALSE,"BUDGET 1997_98";"ÜBER mit FW",#N/A,FALSE,"IST KUM KORR!!";"ÜBERSICHT",#N/A,FALSE,"PLAN KUM"}</definedName>
    <definedName name="sdfasdf" hidden="1">{"ÜBER mit FW","THU",FALSE,"HORE KORR!";"ÜBERSICHT",#N/A,FALSE,"BUDGET 1997_98";"ÜBER mit FW",#N/A,FALSE,"IST KUM KORR!!";"ÜBERSICHT",#N/A,FALSE,"PLAN KUM"}</definedName>
    <definedName name="sdfasdfas" localSheetId="4" hidden="1">{"Ergebnis",#N/A,FALSE,"HORE 1997_01ST";"Steuern",#N/A,FALSE,"HORE 1997_01ST"}</definedName>
    <definedName name="sdfasdfas" localSheetId="1" hidden="1">{"Ergebnis",#N/A,FALSE,"HORE 1997_01ST";"Steuern",#N/A,FALSE,"HORE 1997_01ST"}</definedName>
    <definedName name="sdfasdfas" localSheetId="3" hidden="1">{"Ergebnis",#N/A,FALSE,"HORE 1997_01ST";"Steuern",#N/A,FALSE,"HORE 1997_01ST"}</definedName>
    <definedName name="sdfasdfas" localSheetId="2" hidden="1">{"Ergebnis",#N/A,FALSE,"HORE 1997_01ST";"Steuern",#N/A,FALSE,"HORE 1997_01ST"}</definedName>
    <definedName name="sdfasdfas" hidden="1">{"Ergebnis",#N/A,FALSE,"HORE 1997_01ST";"Steuern",#N/A,FALSE,"HORE 1997_01ST"}</definedName>
    <definedName name="sdfg" localSheetId="4" hidden="1">{#N/A,#N/A,FALSE,"Aging Summary";#N/A,#N/A,FALSE,"Ratio Analysis";#N/A,#N/A,FALSE,"Test 120 Day Accts";#N/A,#N/A,FALSE,"Tickmarks"}</definedName>
    <definedName name="sdfg" localSheetId="1" hidden="1">{#N/A,#N/A,FALSE,"Aging Summary";#N/A,#N/A,FALSE,"Ratio Analysis";#N/A,#N/A,FALSE,"Test 120 Day Accts";#N/A,#N/A,FALSE,"Tickmarks"}</definedName>
    <definedName name="sdfg" localSheetId="3" hidden="1">{#N/A,#N/A,FALSE,"Aging Summary";#N/A,#N/A,FALSE,"Ratio Analysis";#N/A,#N/A,FALSE,"Test 120 Day Accts";#N/A,#N/A,FALSE,"Tickmarks"}</definedName>
    <definedName name="sdfg" localSheetId="2" hidden="1">{#N/A,#N/A,FALSE,"Aging Summary";#N/A,#N/A,FALSE,"Ratio Analysis";#N/A,#N/A,FALSE,"Test 120 Day Accts";#N/A,#N/A,FALSE,"Tickmarks"}</definedName>
    <definedName name="sdfg" hidden="1">{#N/A,#N/A,FALSE,"Aging Summary";#N/A,#N/A,FALSE,"Ratio Analysis";#N/A,#N/A,FALSE,"Test 120 Day Accts";#N/A,#N/A,FALSE,"Tickmarks"}</definedName>
    <definedName name="sdfsad" localSheetId="4" hidden="1">{"DRUCK",#N/A,FALSE,"HOCHRECHNUNG KORR!!!!";"DRUCK",#N/A,FALSE,"BUDGET 1997_98";"DRUCK",#N/A,FALSE,"PL KUM";"DRUCK",#N/A,FALSE,"VJ KUM";"DRUCK",#N/A,FALSE,"IST KUM KORR!!!"}</definedName>
    <definedName name="sdfsad" localSheetId="1" hidden="1">{"DRUCK",#N/A,FALSE,"HOCHRECHNUNG KORR!!!!";"DRUCK",#N/A,FALSE,"BUDGET 1997_98";"DRUCK",#N/A,FALSE,"PL KUM";"DRUCK",#N/A,FALSE,"VJ KUM";"DRUCK",#N/A,FALSE,"IST KUM KORR!!!"}</definedName>
    <definedName name="sdfsad" localSheetId="3" hidden="1">{"DRUCK",#N/A,FALSE,"HOCHRECHNUNG KORR!!!!";"DRUCK",#N/A,FALSE,"BUDGET 1997_98";"DRUCK",#N/A,FALSE,"PL KUM";"DRUCK",#N/A,FALSE,"VJ KUM";"DRUCK",#N/A,FALSE,"IST KUM KORR!!!"}</definedName>
    <definedName name="sdfsad" localSheetId="2" hidden="1">{"DRUCK",#N/A,FALSE,"HOCHRECHNUNG KORR!!!!";"DRUCK",#N/A,FALSE,"BUDGET 1997_98";"DRUCK",#N/A,FALSE,"PL KUM";"DRUCK",#N/A,FALSE,"VJ KUM";"DRUCK",#N/A,FALSE,"IST KUM KORR!!!"}</definedName>
    <definedName name="sdfsad" hidden="1">{"DRUCK",#N/A,FALSE,"HOCHRECHNUNG KORR!!!!";"DRUCK",#N/A,FALSE,"BUDGET 1997_98";"DRUCK",#N/A,FALSE,"PL KUM";"DRUCK",#N/A,FALSE,"VJ KUM";"DRUCK",#N/A,FALSE,"IST KUM KORR!!!"}</definedName>
    <definedName name="sdfsdafdsf" localSheetId="4" hidden="1">{"ÜBER mit FW","THU",FALSE,"HORE KORR!";"ÜBERSICHT",#N/A,FALSE,"BUDGET 1997_98";"ÜBER mit FW",#N/A,FALSE,"IST KUM KORR!!";"ÜBERSICHT",#N/A,FALSE,"PLAN KUM"}</definedName>
    <definedName name="sdfsdafdsf" localSheetId="1" hidden="1">{"ÜBER mit FW","THU",FALSE,"HORE KORR!";"ÜBERSICHT",#N/A,FALSE,"BUDGET 1997_98";"ÜBER mit FW",#N/A,FALSE,"IST KUM KORR!!";"ÜBERSICHT",#N/A,FALSE,"PLAN KUM"}</definedName>
    <definedName name="sdfsdafdsf" localSheetId="3" hidden="1">{"ÜBER mit FW","THU",FALSE,"HORE KORR!";"ÜBERSICHT",#N/A,FALSE,"BUDGET 1997_98";"ÜBER mit FW",#N/A,FALSE,"IST KUM KORR!!";"ÜBERSICHT",#N/A,FALSE,"PLAN KUM"}</definedName>
    <definedName name="sdfsdafdsf" localSheetId="2" hidden="1">{"ÜBER mit FW","THU",FALSE,"HORE KORR!";"ÜBERSICHT",#N/A,FALSE,"BUDGET 1997_98";"ÜBER mit FW",#N/A,FALSE,"IST KUM KORR!!";"ÜBERSICHT",#N/A,FALSE,"PLAN KUM"}</definedName>
    <definedName name="sdfsdafdsf" hidden="1">{"ÜBER mit FW","THU",FALSE,"HORE KORR!";"ÜBERSICHT",#N/A,FALSE,"BUDGET 1997_98";"ÜBER mit FW",#N/A,FALSE,"IST KUM KORR!!";"ÜBERSICHT",#N/A,FALSE,"PLAN KUM"}</definedName>
    <definedName name="sdfsfaf" localSheetId="4" hidden="1">{"ÜBERSICHT",#N/A,FALSE,"ABW KUM";"Kostenzoom",#N/A,FALSE,"ABW KUM";"ÜBERSICHT",#N/A,FALSE,"ABW HORE";"Kostenzoom",#N/A,FALSE,"ABW HORE"}</definedName>
    <definedName name="sdfsfaf" localSheetId="1" hidden="1">{"ÜBERSICHT",#N/A,FALSE,"ABW KUM";"Kostenzoom",#N/A,FALSE,"ABW KUM";"ÜBERSICHT",#N/A,FALSE,"ABW HORE";"Kostenzoom",#N/A,FALSE,"ABW HORE"}</definedName>
    <definedName name="sdfsfaf" localSheetId="3" hidden="1">{"ÜBERSICHT",#N/A,FALSE,"ABW KUM";"Kostenzoom",#N/A,FALSE,"ABW KUM";"ÜBERSICHT",#N/A,FALSE,"ABW HORE";"Kostenzoom",#N/A,FALSE,"ABW HORE"}</definedName>
    <definedName name="sdfsfaf" localSheetId="2" hidden="1">{"ÜBERSICHT",#N/A,FALSE,"ABW KUM";"Kostenzoom",#N/A,FALSE,"ABW KUM";"ÜBERSICHT",#N/A,FALSE,"ABW HORE";"Kostenzoom",#N/A,FALSE,"ABW HORE"}</definedName>
    <definedName name="sdfsfaf" hidden="1">{"ÜBERSICHT",#N/A,FALSE,"ABW KUM";"Kostenzoom",#N/A,FALSE,"ABW KUM";"ÜBERSICHT",#N/A,FALSE,"ABW HORE";"Kostenzoom",#N/A,FALSE,"ABW HORE"}</definedName>
    <definedName name="sdfvsdfv" localSheetId="4" hidden="1">{#N/A,#N/A,FALSE,"Aging Summary";#N/A,#N/A,FALSE,"Ratio Analysis";#N/A,#N/A,FALSE,"Test 120 Day Accts";#N/A,#N/A,FALSE,"Tickmarks"}</definedName>
    <definedName name="sdfvsdfv" localSheetId="1" hidden="1">{#N/A,#N/A,FALSE,"Aging Summary";#N/A,#N/A,FALSE,"Ratio Analysis";#N/A,#N/A,FALSE,"Test 120 Day Accts";#N/A,#N/A,FALSE,"Tickmarks"}</definedName>
    <definedName name="sdfvsdfv" localSheetId="3" hidden="1">{#N/A,#N/A,FALSE,"Aging Summary";#N/A,#N/A,FALSE,"Ratio Analysis";#N/A,#N/A,FALSE,"Test 120 Day Accts";#N/A,#N/A,FALSE,"Tickmarks"}</definedName>
    <definedName name="sdfvsdfv" localSheetId="2" hidden="1">{#N/A,#N/A,FALSE,"Aging Summary";#N/A,#N/A,FALSE,"Ratio Analysis";#N/A,#N/A,FALSE,"Test 120 Day Accts";#N/A,#N/A,FALSE,"Tickmarks"}</definedName>
    <definedName name="sdfvsdfv" hidden="1">{#N/A,#N/A,FALSE,"Aging Summary";#N/A,#N/A,FALSE,"Ratio Analysis";#N/A,#N/A,FALSE,"Test 120 Day Accts";#N/A,#N/A,FALSE,"Tickmarks"}</definedName>
    <definedName name="sencount" hidden="1">2</definedName>
    <definedName name="sfhjhsfdhj" localSheetId="4" hidden="1">{"ÜBER mit FW","THU",FALSE,"HORE KORR!";"ÜBERSICHT",#N/A,FALSE,"BUDGET 1997_98";"ÜBER mit FW",#N/A,FALSE,"IST KUM KORR!!";"ÜBERSICHT",#N/A,FALSE,"PLAN KUM"}</definedName>
    <definedName name="sfhjhsfdhj" localSheetId="1" hidden="1">{"ÜBER mit FW","THU",FALSE,"HORE KORR!";"ÜBERSICHT",#N/A,FALSE,"BUDGET 1997_98";"ÜBER mit FW",#N/A,FALSE,"IST KUM KORR!!";"ÜBERSICHT",#N/A,FALSE,"PLAN KUM"}</definedName>
    <definedName name="sfhjhsfdhj" localSheetId="3" hidden="1">{"ÜBER mit FW","THU",FALSE,"HORE KORR!";"ÜBERSICHT",#N/A,FALSE,"BUDGET 1997_98";"ÜBER mit FW",#N/A,FALSE,"IST KUM KORR!!";"ÜBERSICHT",#N/A,FALSE,"PLAN KUM"}</definedName>
    <definedName name="sfhjhsfdhj" localSheetId="2" hidden="1">{"ÜBER mit FW","THU",FALSE,"HORE KORR!";"ÜBERSICHT",#N/A,FALSE,"BUDGET 1997_98";"ÜBER mit FW",#N/A,FALSE,"IST KUM KORR!!";"ÜBERSICHT",#N/A,FALSE,"PLAN KUM"}</definedName>
    <definedName name="sfhjhsfdhj" hidden="1">{"ÜBER mit FW","THU",FALSE,"HORE KORR!";"ÜBERSICHT",#N/A,FALSE,"BUDGET 1997_98";"ÜBER mit FW",#N/A,FALSE,"IST KUM KORR!!";"ÜBERSICHT",#N/A,FALSE,"PLAN KUM"}</definedName>
    <definedName name="shit" localSheetId="4" hidden="1">{"ÜBER mit FW","THU",FALSE,"HORE KORR!";"ÜBERSICHT",#N/A,FALSE,"BUDGET 1997_98";"ÜBER mit FW",#N/A,FALSE,"IST KUM KORR!!";"ÜBERSICHT",#N/A,FALSE,"PLAN KUM"}</definedName>
    <definedName name="shit" localSheetId="1" hidden="1">{"ÜBER mit FW","THU",FALSE,"HORE KORR!";"ÜBERSICHT",#N/A,FALSE,"BUDGET 1997_98";"ÜBER mit FW",#N/A,FALSE,"IST KUM KORR!!";"ÜBERSICHT",#N/A,FALSE,"PLAN KUM"}</definedName>
    <definedName name="shit" localSheetId="3" hidden="1">{"ÜBER mit FW","THU",FALSE,"HORE KORR!";"ÜBERSICHT",#N/A,FALSE,"BUDGET 1997_98";"ÜBER mit FW",#N/A,FALSE,"IST KUM KORR!!";"ÜBERSICHT",#N/A,FALSE,"PLAN KUM"}</definedName>
    <definedName name="shit" localSheetId="2" hidden="1">{"ÜBER mit FW","THU",FALSE,"HORE KORR!";"ÜBERSICHT",#N/A,FALSE,"BUDGET 1997_98";"ÜBER mit FW",#N/A,FALSE,"IST KUM KORR!!";"ÜBERSICHT",#N/A,FALSE,"PLAN KUM"}</definedName>
    <definedName name="shit" hidden="1">{"ÜBER mit FW","THU",FALSE,"HORE KORR!";"ÜBERSICHT",#N/A,FALSE,"BUDGET 1997_98";"ÜBER mit FW",#N/A,FALSE,"IST KUM KORR!!";"ÜBERSICHT",#N/A,FALSE,"PLAN KUM"}</definedName>
    <definedName name="SK" localSheetId="4" hidden="1">{"ÜBER mit FW","THU",FALSE,"HORE KORR!";"ÜBERSICHT",#N/A,FALSE,"BUDGET 1997_98";"ÜBER mit FW",#N/A,FALSE,"IST KUM KORR!!";"ÜBERSICHT",#N/A,FALSE,"PLAN KUM"}</definedName>
    <definedName name="SK" localSheetId="1" hidden="1">{"ÜBER mit FW","THU",FALSE,"HORE KORR!";"ÜBERSICHT",#N/A,FALSE,"BUDGET 1997_98";"ÜBER mit FW",#N/A,FALSE,"IST KUM KORR!!";"ÜBERSICHT",#N/A,FALSE,"PLAN KUM"}</definedName>
    <definedName name="SK" localSheetId="3" hidden="1">{"ÜBER mit FW","THU",FALSE,"HORE KORR!";"ÜBERSICHT",#N/A,FALSE,"BUDGET 1997_98";"ÜBER mit FW",#N/A,FALSE,"IST KUM KORR!!";"ÜBERSICHT",#N/A,FALSE,"PLAN KUM"}</definedName>
    <definedName name="SK" localSheetId="2" hidden="1">{"ÜBER mit FW","THU",FALSE,"HORE KORR!";"ÜBERSICHT",#N/A,FALSE,"BUDGET 1997_98";"ÜBER mit FW",#N/A,FALSE,"IST KUM KORR!!";"ÜBERSICHT",#N/A,FALSE,"PLAN KUM"}</definedName>
    <definedName name="SK" hidden="1">{"ÜBER mit FW","THU",FALSE,"HORE KORR!";"ÜBERSICHT",#N/A,FALSE,"BUDGET 1997_98";"ÜBER mit FW",#N/A,FALSE,"IST KUM KORR!!";"ÜBERSICHT",#N/A,FALSE,"PLAN KUM"}</definedName>
    <definedName name="srdfg" localSheetId="4" hidden="1">{#N/A,#N/A,FALSE,"Aging Summary";#N/A,#N/A,FALSE,"Ratio Analysis";#N/A,#N/A,FALSE,"Test 120 Day Accts";#N/A,#N/A,FALSE,"Tickmarks"}</definedName>
    <definedName name="srdfg" localSheetId="1" hidden="1">{#N/A,#N/A,FALSE,"Aging Summary";#N/A,#N/A,FALSE,"Ratio Analysis";#N/A,#N/A,FALSE,"Test 120 Day Accts";#N/A,#N/A,FALSE,"Tickmarks"}</definedName>
    <definedName name="srdfg" localSheetId="3" hidden="1">{#N/A,#N/A,FALSE,"Aging Summary";#N/A,#N/A,FALSE,"Ratio Analysis";#N/A,#N/A,FALSE,"Test 120 Day Accts";#N/A,#N/A,FALSE,"Tickmarks"}</definedName>
    <definedName name="srdfg" localSheetId="2" hidden="1">{#N/A,#N/A,FALSE,"Aging Summary";#N/A,#N/A,FALSE,"Ratio Analysis";#N/A,#N/A,FALSE,"Test 120 Day Accts";#N/A,#N/A,FALSE,"Tickmarks"}</definedName>
    <definedName name="srdfg" hidden="1">{#N/A,#N/A,FALSE,"Aging Summary";#N/A,#N/A,FALSE,"Ratio Analysis";#N/A,#N/A,FALSE,"Test 120 Day Accts";#N/A,#N/A,FALSE,"Tickmarks"}</definedName>
    <definedName name="sssssssssssssssssssssssss" localSheetId="4" hidden="1">{"Ergebnis",#N/A,FALSE,"HORE 1997_01ST";"Steuern",#N/A,FALSE,"HORE 1997_01ST"}</definedName>
    <definedName name="sssssssssssssssssssssssss" localSheetId="1" hidden="1">{"Ergebnis",#N/A,FALSE,"HORE 1997_01ST";"Steuern",#N/A,FALSE,"HORE 1997_01ST"}</definedName>
    <definedName name="sssssssssssssssssssssssss" localSheetId="3" hidden="1">{"Ergebnis",#N/A,FALSE,"HORE 1997_01ST";"Steuern",#N/A,FALSE,"HORE 1997_01ST"}</definedName>
    <definedName name="sssssssssssssssssssssssss" localSheetId="2" hidden="1">{"Ergebnis",#N/A,FALSE,"HORE 1997_01ST";"Steuern",#N/A,FALSE,"HORE 1997_01ST"}</definedName>
    <definedName name="sssssssssssssssssssssssss" hidden="1">{"Ergebnis",#N/A,FALSE,"HORE 1997_01ST";"Steuern",#N/A,FALSE,"HORE 1997_01ST"}</definedName>
    <definedName name="standard" localSheetId="4" hidden="1">{"DRUCK",#N/A,FALSE,"HOCHRECHNUNG KORR!!!!";"DRUCK",#N/A,FALSE,"BUDGET 1997_98";"DRUCK",#N/A,FALSE,"PL KUM";"DRUCK",#N/A,FALSE,"VJ KUM";"DRUCK",#N/A,FALSE,"IST KUM KORR!!!"}</definedName>
    <definedName name="standard" localSheetId="1" hidden="1">{"DRUCK",#N/A,FALSE,"HOCHRECHNUNG KORR!!!!";"DRUCK",#N/A,FALSE,"BUDGET 1997_98";"DRUCK",#N/A,FALSE,"PL KUM";"DRUCK",#N/A,FALSE,"VJ KUM";"DRUCK",#N/A,FALSE,"IST KUM KORR!!!"}</definedName>
    <definedName name="standard" localSheetId="3" hidden="1">{"DRUCK",#N/A,FALSE,"HOCHRECHNUNG KORR!!!!";"DRUCK",#N/A,FALSE,"BUDGET 1997_98";"DRUCK",#N/A,FALSE,"PL KUM";"DRUCK",#N/A,FALSE,"VJ KUM";"DRUCK",#N/A,FALSE,"IST KUM KORR!!!"}</definedName>
    <definedName name="standard" localSheetId="2" hidden="1">{"DRUCK",#N/A,FALSE,"HOCHRECHNUNG KORR!!!!";"DRUCK",#N/A,FALSE,"BUDGET 1997_98";"DRUCK",#N/A,FALSE,"PL KUM";"DRUCK",#N/A,FALSE,"VJ KUM";"DRUCK",#N/A,FALSE,"IST KUM KORR!!!"}</definedName>
    <definedName name="standard" hidden="1">{"DRUCK",#N/A,FALSE,"HOCHRECHNUNG KORR!!!!";"DRUCK",#N/A,FALSE,"BUDGET 1997_98";"DRUCK",#N/A,FALSE,"PL KUM";"DRUCK",#N/A,FALSE,"VJ KUM";"DRUCK",#N/A,FALSE,"IST KUM KORR!!!"}</definedName>
    <definedName name="stdhg" localSheetId="4" hidden="1">{#N/A,#N/A,FALSE,"Aging Summary";#N/A,#N/A,FALSE,"Ratio Analysis";#N/A,#N/A,FALSE,"Test 120 Day Accts";#N/A,#N/A,FALSE,"Tickmarks"}</definedName>
    <definedName name="stdhg" localSheetId="1" hidden="1">{#N/A,#N/A,FALSE,"Aging Summary";#N/A,#N/A,FALSE,"Ratio Analysis";#N/A,#N/A,FALSE,"Test 120 Day Accts";#N/A,#N/A,FALSE,"Tickmarks"}</definedName>
    <definedName name="stdhg" localSheetId="3" hidden="1">{#N/A,#N/A,FALSE,"Aging Summary";#N/A,#N/A,FALSE,"Ratio Analysis";#N/A,#N/A,FALSE,"Test 120 Day Accts";#N/A,#N/A,FALSE,"Tickmarks"}</definedName>
    <definedName name="stdhg" localSheetId="2" hidden="1">{#N/A,#N/A,FALSE,"Aging Summary";#N/A,#N/A,FALSE,"Ratio Analysis";#N/A,#N/A,FALSE,"Test 120 Day Accts";#N/A,#N/A,FALSE,"Tickmarks"}</definedName>
    <definedName name="stdhg" hidden="1">{#N/A,#N/A,FALSE,"Aging Summary";#N/A,#N/A,FALSE,"Ratio Analysis";#N/A,#N/A,FALSE,"Test 120 Day Accts";#N/A,#N/A,FALSE,"Tickmarks"}</definedName>
    <definedName name="stsg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zh" localSheetId="4" hidden="1">{"ÜBER mit FW","THU",FALSE,"HORE KORR!";"ÜBERSICHT",#N/A,FALSE,"BUDGET 1997_98";"ÜBER mit FW",#N/A,FALSE,"IST KUM KORR!!";"ÜBERSICHT",#N/A,FALSE,"PLAN KUM"}</definedName>
    <definedName name="szh" localSheetId="1" hidden="1">{"ÜBER mit FW","THU",FALSE,"HORE KORR!";"ÜBERSICHT",#N/A,FALSE,"BUDGET 1997_98";"ÜBER mit FW",#N/A,FALSE,"IST KUM KORR!!";"ÜBERSICHT",#N/A,FALSE,"PLAN KUM"}</definedName>
    <definedName name="szh" localSheetId="3" hidden="1">{"ÜBER mit FW","THU",FALSE,"HORE KORR!";"ÜBERSICHT",#N/A,FALSE,"BUDGET 1997_98";"ÜBER mit FW",#N/A,FALSE,"IST KUM KORR!!";"ÜBERSICHT",#N/A,FALSE,"PLAN KUM"}</definedName>
    <definedName name="szh" localSheetId="2" hidden="1">{"ÜBER mit FW","THU",FALSE,"HORE KORR!";"ÜBERSICHT",#N/A,FALSE,"BUDGET 1997_98";"ÜBER mit FW",#N/A,FALSE,"IST KUM KORR!!";"ÜBERSICHT",#N/A,FALSE,"PLAN KUM"}</definedName>
    <definedName name="szh" hidden="1">{"ÜBER mit FW","THU",FALSE,"HORE KORR!";"ÜBERSICHT",#N/A,FALSE,"BUDGET 1997_98";"ÜBER mit FW",#N/A,FALSE,"IST KUM KORR!!";"ÜBERSICHT",#N/A,FALSE,"PLAN KUM"}</definedName>
    <definedName name="Tablice">[15]obveze_osnovne!#REF!</definedName>
    <definedName name="TextRefCopyRangeCount" hidden="1">2</definedName>
    <definedName name="tijek">#REF!</definedName>
    <definedName name="u" localSheetId="4" hidden="1">{#N/A,#N/A,FALSE,"Aging Summary";#N/A,#N/A,FALSE,"Ratio Analysis";#N/A,#N/A,FALSE,"Test 120 Day Accts";#N/A,#N/A,FALSE,"Tickmarks"}</definedName>
    <definedName name="u" localSheetId="1" hidden="1">{#N/A,#N/A,FALSE,"Aging Summary";#N/A,#N/A,FALSE,"Ratio Analysis";#N/A,#N/A,FALSE,"Test 120 Day Accts";#N/A,#N/A,FALSE,"Tickmarks"}</definedName>
    <definedName name="u" localSheetId="3" hidden="1">{#N/A,#N/A,FALSE,"Aging Summary";#N/A,#N/A,FALSE,"Ratio Analysis";#N/A,#N/A,FALSE,"Test 120 Day Accts";#N/A,#N/A,FALSE,"Tickmarks"}</definedName>
    <definedName name="u" localSheetId="2" hidden="1">{#N/A,#N/A,FALSE,"Aging Summary";#N/A,#N/A,FALSE,"Ratio Analysis";#N/A,#N/A,FALSE,"Test 120 Day Accts";#N/A,#N/A,FALSE,"Tickmarks"}</definedName>
    <definedName name="u" hidden="1">{#N/A,#N/A,FALSE,"Aging Summary";#N/A,#N/A,FALSE,"Ratio Analysis";#N/A,#N/A,FALSE,"Test 120 Day Accts";#N/A,#N/A,FALSE,"Tickmarks"}</definedName>
    <definedName name="Übersichten" localSheetId="4" hidden="1">{"ÜBER mit FW","THU",FALSE,"HORE KORR!";"ÜBERSICHT",#N/A,FALSE,"BUDGET 1997_98";"ÜBER mit FW",#N/A,FALSE,"IST KUM KORR!!";"ÜBERSICHT",#N/A,FALSE,"PLAN KUM"}</definedName>
    <definedName name="Übersichten" localSheetId="1" hidden="1">{"ÜBER mit FW","THU",FALSE,"HORE KORR!";"ÜBERSICHT",#N/A,FALSE,"BUDGET 1997_98";"ÜBER mit FW",#N/A,FALSE,"IST KUM KORR!!";"ÜBERSICHT",#N/A,FALSE,"PLAN KUM"}</definedName>
    <definedName name="Übersichten" localSheetId="3" hidden="1">{"ÜBER mit FW","THU",FALSE,"HORE KORR!";"ÜBERSICHT",#N/A,FALSE,"BUDGET 1997_98";"ÜBER mit FW",#N/A,FALSE,"IST KUM KORR!!";"ÜBERSICHT",#N/A,FALSE,"PLAN KUM"}</definedName>
    <definedName name="Übersichten" localSheetId="2" hidden="1">{"ÜBER mit FW","THU",FALSE,"HORE KORR!";"ÜBERSICHT",#N/A,FALSE,"BUDGET 1997_98";"ÜBER mit FW",#N/A,FALSE,"IST KUM KORR!!";"ÜBERSICHT",#N/A,FALSE,"PLAN KUM"}</definedName>
    <definedName name="Übersichten" hidden="1">{"ÜBER mit FW","THU",FALSE,"HORE KORR!";"ÜBERSICHT",#N/A,FALSE,"BUDGET 1997_98";"ÜBER mit FW",#N/A,FALSE,"IST KUM KORR!!";"ÜBERSICHT",#N/A,FALSE,"PLAN KUM"}</definedName>
    <definedName name="VCFTRD.BZF" localSheetId="4" hidden="1">{"assets",#N/A,FALSE,"historicBS";"liab",#N/A,FALSE,"historicBS";"is",#N/A,FALSE,"historicIS";"ratios",#N/A,FALSE,"ratios"}</definedName>
    <definedName name="VCFTRD.BZF" localSheetId="1" hidden="1">{"assets",#N/A,FALSE,"historicBS";"liab",#N/A,FALSE,"historicBS";"is",#N/A,FALSE,"historicIS";"ratios",#N/A,FALSE,"ratios"}</definedName>
    <definedName name="VCFTRD.BZF" localSheetId="3" hidden="1">{"assets",#N/A,FALSE,"historicBS";"liab",#N/A,FALSE,"historicBS";"is",#N/A,FALSE,"historicIS";"ratios",#N/A,FALSE,"ratios"}</definedName>
    <definedName name="VCFTRD.BZF" localSheetId="2" hidden="1">{"assets",#N/A,FALSE,"historicBS";"liab",#N/A,FALSE,"historicBS";"is",#N/A,FALSE,"historicIS";"ratios",#N/A,FALSE,"ratios"}</definedName>
    <definedName name="VCFTRD.BZF" hidden="1">{"assets",#N/A,FALSE,"historicBS";"liab",#N/A,FALSE,"historicBS";"is",#N/A,FALSE,"historicIS";"ratios",#N/A,FALSE,"ratios"}</definedName>
    <definedName name="vdfggg" localSheetId="4" hidden="1">{"DRUCK",#N/A,FALSE,"HOCHRECHNUNG KORR!!!!";"DRUCK",#N/A,FALSE,"BUDGET 1997_98";"DRUCK",#N/A,FALSE,"PL KUM";"DRUCK",#N/A,FALSE,"VJ KUM";"DRUCK",#N/A,FALSE,"IST KUM KORR!!!"}</definedName>
    <definedName name="vdfggg" localSheetId="1" hidden="1">{"DRUCK",#N/A,FALSE,"HOCHRECHNUNG KORR!!!!";"DRUCK",#N/A,FALSE,"BUDGET 1997_98";"DRUCK",#N/A,FALSE,"PL KUM";"DRUCK",#N/A,FALSE,"VJ KUM";"DRUCK",#N/A,FALSE,"IST KUM KORR!!!"}</definedName>
    <definedName name="vdfggg" localSheetId="3" hidden="1">{"DRUCK",#N/A,FALSE,"HOCHRECHNUNG KORR!!!!";"DRUCK",#N/A,FALSE,"BUDGET 1997_98";"DRUCK",#N/A,FALSE,"PL KUM";"DRUCK",#N/A,FALSE,"VJ KUM";"DRUCK",#N/A,FALSE,"IST KUM KORR!!!"}</definedName>
    <definedName name="vdfggg" localSheetId="2" hidden="1">{"DRUCK",#N/A,FALSE,"HOCHRECHNUNG KORR!!!!";"DRUCK",#N/A,FALSE,"BUDGET 1997_98";"DRUCK",#N/A,FALSE,"PL KUM";"DRUCK",#N/A,FALSE,"VJ KUM";"DRUCK",#N/A,FALSE,"IST KUM KORR!!!"}</definedName>
    <definedName name="vdfggg" hidden="1">{"DRUCK",#N/A,FALSE,"HOCHRECHNUNG KORR!!!!";"DRUCK",#N/A,FALSE,"BUDGET 1997_98";"DRUCK",#N/A,FALSE,"PL KUM";"DRUCK",#N/A,FALSE,"VJ KUM";"DRUCK",#N/A,FALSE,"IST KUM KORR!!!"}</definedName>
    <definedName name="VHGFTRSE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1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3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2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olumes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V" localSheetId="4" hidden="1">{#N/A,#N/A,FALSE,"Aging Summary";#N/A,#N/A,FALSE,"Ratio Analysis";#N/A,#N/A,FALSE,"Test 120 Day Accts";#N/A,#N/A,FALSE,"Tickmarks"}</definedName>
    <definedName name="VV" localSheetId="1" hidden="1">{#N/A,#N/A,FALSE,"Aging Summary";#N/A,#N/A,FALSE,"Ratio Analysis";#N/A,#N/A,FALSE,"Test 120 Day Accts";#N/A,#N/A,FALSE,"Tickmarks"}</definedName>
    <definedName name="VV" localSheetId="3" hidden="1">{#N/A,#N/A,FALSE,"Aging Summary";#N/A,#N/A,FALSE,"Ratio Analysis";#N/A,#N/A,FALSE,"Test 120 Day Accts";#N/A,#N/A,FALSE,"Tickmarks"}</definedName>
    <definedName name="VV" localSheetId="2" hidden="1">{#N/A,#N/A,FALSE,"Aging Summary";#N/A,#N/A,FALSE,"Ratio Analysis";#N/A,#N/A,FALSE,"Test 120 Day Accts";#N/A,#N/A,FALSE,"Tickmarks"}</definedName>
    <definedName name="VV" hidden="1">{#N/A,#N/A,FALSE,"Aging Summary";#N/A,#N/A,FALSE,"Ratio Analysis";#N/A,#N/A,FALSE,"Test 120 Day Accts";#N/A,#N/A,FALSE,"Tickmarks"}</definedName>
    <definedName name="W" localSheetId="4">#REF!</definedName>
    <definedName name="W">#REF!</definedName>
    <definedName name="waresd" localSheetId="4" hidden="1">{#N/A,#N/A,FALSE,"Aging Summary";#N/A,#N/A,FALSE,"Ratio Analysis";#N/A,#N/A,FALSE,"Test 120 Day Accts";#N/A,#N/A,FALSE,"Tickmarks"}</definedName>
    <definedName name="waresd" localSheetId="1" hidden="1">{#N/A,#N/A,FALSE,"Aging Summary";#N/A,#N/A,FALSE,"Ratio Analysis";#N/A,#N/A,FALSE,"Test 120 Day Accts";#N/A,#N/A,FALSE,"Tickmarks"}</definedName>
    <definedName name="waresd" localSheetId="3" hidden="1">{#N/A,#N/A,FALSE,"Aging Summary";#N/A,#N/A,FALSE,"Ratio Analysis";#N/A,#N/A,FALSE,"Test 120 Day Accts";#N/A,#N/A,FALSE,"Tickmarks"}</definedName>
    <definedName name="waresd" localSheetId="2" hidden="1">{#N/A,#N/A,FALSE,"Aging Summary";#N/A,#N/A,FALSE,"Ratio Analysis";#N/A,#N/A,FALSE,"Test 120 Day Accts";#N/A,#N/A,FALSE,"Tickmarks"}</definedName>
    <definedName name="waresd" hidden="1">{#N/A,#N/A,FALSE,"Aging Summary";#N/A,#N/A,FALSE,"Ratio Analysis";#N/A,#N/A,FALSE,"Test 120 Day Accts";#N/A,#N/A,FALSE,"Tickmarks"}</definedName>
    <definedName name="Wegenstein" localSheetId="4" hidden="1">{"ÜBER mit FW","THU",FALSE,"HORE KORR!";"ÜBERSICHT",#N/A,FALSE,"BUDGET 1997_98";"ÜBER mit FW",#N/A,FALSE,"IST KUM KORR!!";"ÜBERSICHT",#N/A,FALSE,"PLAN KUM"}</definedName>
    <definedName name="Wegenstein" localSheetId="1" hidden="1">{"ÜBER mit FW","THU",FALSE,"HORE KORR!";"ÜBERSICHT",#N/A,FALSE,"BUDGET 1997_98";"ÜBER mit FW",#N/A,FALSE,"IST KUM KORR!!";"ÜBERSICHT",#N/A,FALSE,"PLAN KUM"}</definedName>
    <definedName name="Wegenstein" localSheetId="3" hidden="1">{"ÜBER mit FW","THU",FALSE,"HORE KORR!";"ÜBERSICHT",#N/A,FALSE,"BUDGET 1997_98";"ÜBER mit FW",#N/A,FALSE,"IST KUM KORR!!";"ÜBERSICHT",#N/A,FALSE,"PLAN KUM"}</definedName>
    <definedName name="Wegenstein" localSheetId="2" hidden="1">{"ÜBER mit FW","THU",FALSE,"HORE KORR!";"ÜBERSICHT",#N/A,FALSE,"BUDGET 1997_98";"ÜBER mit FW",#N/A,FALSE,"IST KUM KORR!!";"ÜBERSICHT",#N/A,FALSE,"PLAN KUM"}</definedName>
    <definedName name="Wegenstein" hidden="1">{"ÜBER mit FW","THU",FALSE,"HORE KORR!";"ÜBERSICHT",#N/A,FALSE,"BUDGET 1997_98";"ÜBER mit FW",#N/A,FALSE,"IST KUM KORR!!";"ÜBERSICHT",#N/A,FALSE,"PLAN KUM"}</definedName>
    <definedName name="werner" localSheetId="4" hidden="1">{"DRUCK",#N/A,FALSE,"HOCHRECHNUNG KORR!!!!";"DRUCK",#N/A,FALSE,"BUDGET 1997_98";"DRUCK",#N/A,FALSE,"PL KUM";"DRUCK",#N/A,FALSE,"VJ KUM";"DRUCK",#N/A,FALSE,"IST KUM KORR!!!"}</definedName>
    <definedName name="werner" localSheetId="1" hidden="1">{"DRUCK",#N/A,FALSE,"HOCHRECHNUNG KORR!!!!";"DRUCK",#N/A,FALSE,"BUDGET 1997_98";"DRUCK",#N/A,FALSE,"PL KUM";"DRUCK",#N/A,FALSE,"VJ KUM";"DRUCK",#N/A,FALSE,"IST KUM KORR!!!"}</definedName>
    <definedName name="werner" localSheetId="3" hidden="1">{"DRUCK",#N/A,FALSE,"HOCHRECHNUNG KORR!!!!";"DRUCK",#N/A,FALSE,"BUDGET 1997_98";"DRUCK",#N/A,FALSE,"PL KUM";"DRUCK",#N/A,FALSE,"VJ KUM";"DRUCK",#N/A,FALSE,"IST KUM KORR!!!"}</definedName>
    <definedName name="werner" localSheetId="2" hidden="1">{"DRUCK",#N/A,FALSE,"HOCHRECHNUNG KORR!!!!";"DRUCK",#N/A,FALSE,"BUDGET 1997_98";"DRUCK",#N/A,FALSE,"PL KUM";"DRUCK",#N/A,FALSE,"VJ KUM";"DRUCK",#N/A,FALSE,"IST KUM KORR!!!"}</definedName>
    <definedName name="werner" hidden="1">{"DRUCK",#N/A,FALSE,"HOCHRECHNUNG KORR!!!!";"DRUCK",#N/A,FALSE,"BUDGET 1997_98";"DRUCK",#N/A,FALSE,"PL KUM";"DRUCK",#N/A,FALSE,"VJ KUM";"DRUCK",#N/A,FALSE,"IST KUM KORR!!!"}</definedName>
    <definedName name="wlkednjfc" localSheetId="4" hidden="1">{#N/A,#N/A,FALSE,"Aging Summary";#N/A,#N/A,FALSE,"Ratio Analysis";#N/A,#N/A,FALSE,"Test 120 Day Accts";#N/A,#N/A,FALSE,"Tickmarks"}</definedName>
    <definedName name="wlkednjfc" localSheetId="1" hidden="1">{#N/A,#N/A,FALSE,"Aging Summary";#N/A,#N/A,FALSE,"Ratio Analysis";#N/A,#N/A,FALSE,"Test 120 Day Accts";#N/A,#N/A,FALSE,"Tickmarks"}</definedName>
    <definedName name="wlkednjfc" localSheetId="3" hidden="1">{#N/A,#N/A,FALSE,"Aging Summary";#N/A,#N/A,FALSE,"Ratio Analysis";#N/A,#N/A,FALSE,"Test 120 Day Accts";#N/A,#N/A,FALSE,"Tickmarks"}</definedName>
    <definedName name="wlkednjfc" localSheetId="2" hidden="1">{#N/A,#N/A,FALSE,"Aging Summary";#N/A,#N/A,FALSE,"Ratio Analysis";#N/A,#N/A,FALSE,"Test 120 Day Accts";#N/A,#N/A,FALSE,"Tickmarks"}</definedName>
    <definedName name="wlkednjfc" hidden="1">{#N/A,#N/A,FALSE,"Aging Summary";#N/A,#N/A,FALSE,"Ratio Analysis";#N/A,#N/A,FALSE,"Test 120 Day Accts";#N/A,#N/A,FALSE,"Tickmarks"}</definedName>
    <definedName name="wrn" localSheetId="4" hidden="1">{"glc1",#N/A,FALSE,"GLC";"glc2",#N/A,FALSE,"GLC";"glc3",#N/A,FALSE,"GLC";"glc4",#N/A,FALSE,"GLC";"glc5",#N/A,FALSE,"GLC"}</definedName>
    <definedName name="wrn" localSheetId="1" hidden="1">{"glc1",#N/A,FALSE,"GLC";"glc2",#N/A,FALSE,"GLC";"glc3",#N/A,FALSE,"GLC";"glc4",#N/A,FALSE,"GLC";"glc5",#N/A,FALSE,"GLC"}</definedName>
    <definedName name="wrn" localSheetId="3" hidden="1">{"glc1",#N/A,FALSE,"GLC";"glc2",#N/A,FALSE,"GLC";"glc3",#N/A,FALSE,"GLC";"glc4",#N/A,FALSE,"GLC";"glc5",#N/A,FALSE,"GLC"}</definedName>
    <definedName name="wrn" localSheetId="2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BW." localSheetId="4" hidden="1">{"ÜBERSICHT",#N/A,FALSE,"ABW KUM";"Kostenzoom",#N/A,FALSE,"ABW KUM";"ÜBERSICHT",#N/A,FALSE,"ABW HORE";"Kostenzoom",#N/A,FALSE,"ABW HORE"}</definedName>
    <definedName name="wrn.ABW." localSheetId="1" hidden="1">{"ÜBERSICHT",#N/A,FALSE,"ABW KUM";"Kostenzoom",#N/A,FALSE,"ABW KUM";"ÜBERSICHT",#N/A,FALSE,"ABW HORE";"Kostenzoom",#N/A,FALSE,"ABW HORE"}</definedName>
    <definedName name="wrn.ABW." localSheetId="3" hidden="1">{"ÜBERSICHT",#N/A,FALSE,"ABW KUM";"Kostenzoom",#N/A,FALSE,"ABW KUM";"ÜBERSICHT",#N/A,FALSE,"ABW HORE";"Kostenzoom",#N/A,FALSE,"ABW HORE"}</definedName>
    <definedName name="wrn.ABW." localSheetId="2" hidden="1">{"ÜBERSICHT",#N/A,FALSE,"ABW KUM";"Kostenzoom",#N/A,FALSE,"ABW KUM";"ÜBERSICHT",#N/A,FALSE,"ABW HORE";"Kostenzoom",#N/A,FALSE,"ABW HORE"}</definedName>
    <definedName name="wrn.ABW." hidden="1">{"ÜBERSICHT",#N/A,FALSE,"ABW KUM";"Kostenzoom",#N/A,FALSE,"ABW KUM";"ÜBERSICHT",#N/A,FALSE,"ABW HORE";"Kostenzoom",#N/A,FALSE,"ABW HORE"}</definedName>
    <definedName name="WRN.AG" localSheetId="4" hidden="1">{#N/A,#N/A,FALSE,"Aging Summary";#N/A,#N/A,FALSE,"Ratio Analysis";#N/A,#N/A,FALSE,"Test 120 Day Accts";#N/A,#N/A,FALSE,"Tickmarks"}</definedName>
    <definedName name="WRN.AG" localSheetId="1" hidden="1">{#N/A,#N/A,FALSE,"Aging Summary";#N/A,#N/A,FALSE,"Ratio Analysis";#N/A,#N/A,FALSE,"Test 120 Day Accts";#N/A,#N/A,FALSE,"Tickmarks"}</definedName>
    <definedName name="WRN.AG" localSheetId="3" hidden="1">{#N/A,#N/A,FALSE,"Aging Summary";#N/A,#N/A,FALSE,"Ratio Analysis";#N/A,#N/A,FALSE,"Test 120 Day Accts";#N/A,#N/A,FALSE,"Tickmarks"}</definedName>
    <definedName name="WRN.AG" localSheetId="2" hidden="1">{#N/A,#N/A,FALSE,"Aging Summary";#N/A,#N/A,FALSE,"Ratio Analysis";#N/A,#N/A,FALSE,"Test 120 Day Accts";#N/A,#N/A,FALSE,"Tickmarks"}</definedName>
    <definedName name="WRN.AG" hidden="1">{#N/A,#N/A,FALSE,"Aging Summary";#N/A,#N/A,FALSE,"Ratio Analysis";#N/A,#N/A,FALSE,"Test 120 Day Accts";#N/A,#N/A,FALSE,"Tickmarks"}</definedName>
    <definedName name="wrn.Aging" localSheetId="4" hidden="1">{#N/A,#N/A,FALSE,"Aging Summary";#N/A,#N/A,FALSE,"Ratio Analysis";#N/A,#N/A,FALSE,"Test 120 Day Accts";#N/A,#N/A,FALSE,"Tickmarks"}</definedName>
    <definedName name="wrn.Aging" localSheetId="1" hidden="1">{#N/A,#N/A,FALSE,"Aging Summary";#N/A,#N/A,FALSE,"Ratio Analysis";#N/A,#N/A,FALSE,"Test 120 Day Accts";#N/A,#N/A,FALSE,"Tickmarks"}</definedName>
    <definedName name="wrn.Aging" localSheetId="3" hidden="1">{#N/A,#N/A,FALSE,"Aging Summary";#N/A,#N/A,FALSE,"Ratio Analysis";#N/A,#N/A,FALSE,"Test 120 Day Accts";#N/A,#N/A,FALSE,"Tickmarks"}</definedName>
    <definedName name="wrn.Aging" localSheetId="2" hidden="1">{#N/A,#N/A,FALSE,"Aging Summary";#N/A,#N/A,FALSE,"Ratio Analysis";#N/A,#N/A,FALSE,"Test 120 Day Accts";#N/A,#N/A,FALSE,"Tickmarks"}</definedName>
    <definedName name="wrn.Aging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4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1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3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2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Basic._.Report." localSheetId="4" hidden="1">{#N/A,#N/A,FALSE,"New Depr Sch-150% DB";#N/A,#N/A,FALSE,"Cash Flows RLP";#N/A,#N/A,FALSE,"IRR";#N/A,#N/A,FALSE,"Proforma IS";#N/A,#N/A,FALSE,"Assumptions"}</definedName>
    <definedName name="wrn.Basic._.Report." localSheetId="1" hidden="1">{#N/A,#N/A,FALSE,"New Depr Sch-150% DB";#N/A,#N/A,FALSE,"Cash Flows RLP";#N/A,#N/A,FALSE,"IRR";#N/A,#N/A,FALSE,"Proforma IS";#N/A,#N/A,FALSE,"Assumptions"}</definedName>
    <definedName name="wrn.Basic._.Report." localSheetId="3" hidden="1">{#N/A,#N/A,FALSE,"New Depr Sch-150% DB";#N/A,#N/A,FALSE,"Cash Flows RLP";#N/A,#N/A,FALSE,"IRR";#N/A,#N/A,FALSE,"Proforma IS";#N/A,#N/A,FALSE,"Assumptions"}</definedName>
    <definedName name="wrn.Basic._.Report." localSheetId="2" hidden="1">{#N/A,#N/A,FALSE,"New Depr Sch-150% DB";#N/A,#N/A,FALSE,"Cash Flows RLP";#N/A,#N/A,FALSE,"IRR";#N/A,#N/A,FALSE,"Proforma IS";#N/A,#N/A,FALSE,"Assumptions"}</definedName>
    <definedName name="wrn.Basic._.Report." hidden="1">{#N/A,#N/A,FALSE,"New Depr Sch-150% DB";#N/A,#N/A,FALSE,"Cash Flows RLP";#N/A,#N/A,FALSE,"IRR";#N/A,#N/A,FALSE,"Proforma IS";#N/A,#N/A,FALSE,"Assumptions"}</definedName>
    <definedName name="wrn.basicfin." localSheetId="4" hidden="1">{"assets",#N/A,FALSE,"historicBS";"liab",#N/A,FALSE,"historicBS";"is",#N/A,FALSE,"historicIS";"ratios",#N/A,FALSE,"ratios"}</definedName>
    <definedName name="wrn.basicfin." localSheetId="1" hidden="1">{"assets",#N/A,FALSE,"historicBS";"liab",#N/A,FALSE,"historicBS";"is",#N/A,FALSE,"historicIS";"ratios",#N/A,FALSE,"ratios"}</definedName>
    <definedName name="wrn.basicfin." localSheetId="3" hidden="1">{"assets",#N/A,FALSE,"historicBS";"liab",#N/A,FALSE,"historicBS";"is",#N/A,FALSE,"historicIS";"ratios",#N/A,FALSE,"ratios"}</definedName>
    <definedName name="wrn.basicfin." localSheetId="2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ogdanka." localSheetId="4" hidden="1">{#N/A,#N/A,FALSE,"Assum";#N/A,#N/A,FALSE,"WorkCap";#N/A,#N/A,FALSE,"Capex";#N/A,#N/A,FALSE,"P&amp;L";#N/A,#N/A,FALSE,"BS";#N/A,#N/A,FALSE,"CF";#N/A,#N/A,FALSE,"Value"}</definedName>
    <definedName name="wrn.Bogdanka." localSheetId="1" hidden="1">{#N/A,#N/A,FALSE,"Assum";#N/A,#N/A,FALSE,"WorkCap";#N/A,#N/A,FALSE,"Capex";#N/A,#N/A,FALSE,"P&amp;L";#N/A,#N/A,FALSE,"BS";#N/A,#N/A,FALSE,"CF";#N/A,#N/A,FALSE,"Value"}</definedName>
    <definedName name="wrn.Bogdanka." localSheetId="3" hidden="1">{#N/A,#N/A,FALSE,"Assum";#N/A,#N/A,FALSE,"WorkCap";#N/A,#N/A,FALSE,"Capex";#N/A,#N/A,FALSE,"P&amp;L";#N/A,#N/A,FALSE,"BS";#N/A,#N/A,FALSE,"CF";#N/A,#N/A,FALSE,"Value"}</definedName>
    <definedName name="wrn.Bogdanka." localSheetId="2" hidden="1">{#N/A,#N/A,FALSE,"Assum";#N/A,#N/A,FALSE,"WorkCap";#N/A,#N/A,FALSE,"Capex";#N/A,#N/A,FALSE,"P&amp;L";#N/A,#N/A,FALSE,"BS";#N/A,#N/A,FALSE,"CF";#N/A,#N/A,FALSE,"Value"}</definedName>
    <definedName name="wrn.Bogdanka." hidden="1">{#N/A,#N/A,FALSE,"Assum";#N/A,#N/A,FALSE,"WorkCap";#N/A,#N/A,FALSE,"Capex";#N/A,#N/A,FALSE,"P&amp;L";#N/A,#N/A,FALSE,"BS";#N/A,#N/A,FALSE,"CF";#N/A,#N/A,FALSE,"Value"}</definedName>
    <definedName name="wrn.Boudget2003_5." localSheetId="4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1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3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2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ROWAR_KRAKOW." localSheetId="4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1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3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2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clientcopy.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1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3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2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mplete._.Report." localSheetId="4" hidden="1">{#N/A,#N/A,FALSE,"Assumptions";#N/A,#N/A,FALSE,"Proforma IS";#N/A,#N/A,FALSE,"Cash Flows RLP";#N/A,#N/A,FALSE,"IRR";#N/A,#N/A,FALSE,"New Depr Sch-150% DB";#N/A,#N/A,FALSE,"Comments"}</definedName>
    <definedName name="wrn.Complete._.Report." localSheetId="1" hidden="1">{#N/A,#N/A,FALSE,"Assumptions";#N/A,#N/A,FALSE,"Proforma IS";#N/A,#N/A,FALSE,"Cash Flows RLP";#N/A,#N/A,FALSE,"IRR";#N/A,#N/A,FALSE,"New Depr Sch-150% DB";#N/A,#N/A,FALSE,"Comments"}</definedName>
    <definedName name="wrn.Complete._.Report." localSheetId="3" hidden="1">{#N/A,#N/A,FALSE,"Assumptions";#N/A,#N/A,FALSE,"Proforma IS";#N/A,#N/A,FALSE,"Cash Flows RLP";#N/A,#N/A,FALSE,"IRR";#N/A,#N/A,FALSE,"New Depr Sch-150% DB";#N/A,#N/A,FALSE,"Comments"}</definedName>
    <definedName name="wrn.Complete._.Report." localSheetId="2" hidden="1">{#N/A,#N/A,FALSE,"Assumptions";#N/A,#N/A,FALSE,"Proforma IS";#N/A,#N/A,FALSE,"Cash Flows RLP";#N/A,#N/A,FALSE,"IRR";#N/A,#N/A,FALSE,"New Depr Sch-150% DB";#N/A,#N/A,FALSE,"Comments"}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mps." localSheetId="4" hidden="1">{#N/A,#N/A,FALSE,"Comp"}</definedName>
    <definedName name="wrn.comps." localSheetId="1" hidden="1">{#N/A,#N/A,FALSE,"Comp"}</definedName>
    <definedName name="wrn.comps." localSheetId="3" hidden="1">{#N/A,#N/A,FALSE,"Comp"}</definedName>
    <definedName name="wrn.comps." localSheetId="2" hidden="1">{#N/A,#N/A,FALSE,"Comp"}</definedName>
    <definedName name="wrn.comps." hidden="1">{#N/A,#N/A,FALSE,"Comp"}</definedName>
    <definedName name="wrn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1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3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2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HL._.Minor." localSheetId="4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1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3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2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iscuss." localSheetId="4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1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3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2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enyém.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rstecpmrt." localSheetId="4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1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3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2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filecopy.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1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3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2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nmodel." localSheetId="4" hidden="1">{#N/A,#N/A,FALSE,"Fin Model"}</definedName>
    <definedName name="wrn.finmodel." localSheetId="1" hidden="1">{#N/A,#N/A,FALSE,"Fin Model"}</definedName>
    <definedName name="wrn.finmodel." localSheetId="3" hidden="1">{#N/A,#N/A,FALSE,"Fin Model"}</definedName>
    <definedName name="wrn.finmodel." localSheetId="2" hidden="1">{#N/A,#N/A,FALSE,"Fin Model"}</definedName>
    <definedName name="wrn.finmodel." hidden="1">{#N/A,#N/A,FALSE,"Fin Model"}</definedName>
    <definedName name="wrn.Full._.Print._.Out." localSheetId="4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1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3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2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GGR._.Network._.Exhibit.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lc." localSheetId="4" hidden="1">{"glcbs",#N/A,FALSE,"GLCBS";"glccsbs",#N/A,FALSE,"GLCCSBS";"glcis",#N/A,FALSE,"GLCIS";"glccsis",#N/A,FALSE,"GLCCSIS";"glcrat1",#N/A,FALSE,"GLC-ratios1"}</definedName>
    <definedName name="wrn.glc." localSheetId="1" hidden="1">{"glcbs",#N/A,FALSE,"GLCBS";"glccsbs",#N/A,FALSE,"GLCCSBS";"glcis",#N/A,FALSE,"GLCIS";"glccsis",#N/A,FALSE,"GLCCSIS";"glcrat1",#N/A,FALSE,"GLC-ratios1"}</definedName>
    <definedName name="wrn.glc." localSheetId="3" hidden="1">{"glcbs",#N/A,FALSE,"GLCBS";"glccsbs",#N/A,FALSE,"GLCCSBS";"glcis",#N/A,FALSE,"GLCIS";"glccsis",#N/A,FALSE,"GLCCSIS";"glcrat1",#N/A,FALSE,"GLC-ratios1"}</definedName>
    <definedName name="wrn.glc." localSheetId="2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4" hidden="1">{"glc1",#N/A,FALSE,"GLC";"glc2",#N/A,FALSE,"GLC";"glc3",#N/A,FALSE,"GLC";"glc4",#N/A,FALSE,"GLC";"glc5",#N/A,FALSE,"GLC"}</definedName>
    <definedName name="wrn.glcpromonte." localSheetId="1" hidden="1">{"glc1",#N/A,FALSE,"GLC";"glc2",#N/A,FALSE,"GLC";"glc3",#N/A,FALSE,"GLC";"glc4",#N/A,FALSE,"GLC";"glc5",#N/A,FALSE,"GLC"}</definedName>
    <definedName name="wrn.glcpromonte." localSheetId="3" hidden="1">{"glc1",#N/A,FALSE,"GLC";"glc2",#N/A,FALSE,"GLC";"glc3",#N/A,FALSE,"GLC";"glc4",#N/A,FALSE,"GLC";"glc5",#N/A,FALSE,"GLC"}</definedName>
    <definedName name="wrn.glcpromonte." localSheetId="2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Hochrechnung." localSheetId="4" hidden="1">{"Ergebnis",#N/A,FALSE,"HORE 1997_01ST";"Steuern",#N/A,FALSE,"HORE 1997_01ST"}</definedName>
    <definedName name="wrn.Hochrechnung." localSheetId="1" hidden="1">{"Ergebnis",#N/A,FALSE,"HORE 1997_01ST";"Steuern",#N/A,FALSE,"HORE 1997_01ST"}</definedName>
    <definedName name="wrn.Hochrechnung." localSheetId="3" hidden="1">{"Ergebnis",#N/A,FALSE,"HORE 1997_01ST";"Steuern",#N/A,FALSE,"HORE 1997_01ST"}</definedName>
    <definedName name="wrn.Hochrechnung." localSheetId="2" hidden="1">{"Ergebnis",#N/A,FALSE,"HORE 1997_01ST";"Steuern",#N/A,FALSE,"HORE 1997_01ST"}</definedName>
    <definedName name="wrn.Hochrechnung." hidden="1">{"Ergebnis",#N/A,FALSE,"HORE 1997_01ST";"Steuern",#N/A,FALSE,"HORE 1997_01ST"}</definedName>
    <definedName name="wrn.Income._.Statement." localSheetId="4" hidden="1">{"% Growth",#N/A,FALSE,"Income Statement";"% of GDAR",#N/A,FALSE,"Income Statement"}</definedName>
    <definedName name="wrn.Income._.Statement." localSheetId="1" hidden="1">{"% Growth",#N/A,FALSE,"Income Statement";"% of GDAR",#N/A,FALSE,"Income Statement"}</definedName>
    <definedName name="wrn.Income._.Statement." localSheetId="3" hidden="1">{"% Growth",#N/A,FALSE,"Income Statement";"% of GDAR",#N/A,FALSE,"Income Statement"}</definedName>
    <definedName name="wrn.Income._.Statement." localSheetId="2" hidden="1">{"% Growth",#N/A,FALSE,"Income Statement";"% of GDAR",#N/A,FALSE,"Income Statement"}</definedName>
    <definedName name="wrn.Income._.Statement." hidden="1">{"% Growth",#N/A,FALSE,"Income Statement";"% of GDAR",#N/A,FALSE,"Income Statement"}</definedName>
    <definedName name="wrn.Kapital._.Kons." localSheetId="4" hidden="1">{#N/A,#N/A,FALSE,"Kons-Buchungen"}</definedName>
    <definedName name="wrn.Kapital._.Kons." localSheetId="1" hidden="1">{#N/A,#N/A,FALSE,"Kons-Buchungen"}</definedName>
    <definedName name="wrn.Kapital._.Kons." localSheetId="3" hidden="1">{#N/A,#N/A,FALSE,"Kons-Buchungen"}</definedName>
    <definedName name="wrn.Kapital._.Kons." localSheetId="2" hidden="1">{#N/A,#N/A,FALSE,"Kons-Buchungen"}</definedName>
    <definedName name="wrn.Kapital._.Kons." hidden="1">{#N/A,#N/A,FALSE,"Kons-Buchungen"}</definedName>
    <definedName name="wrn.Kompania._.Piwowarska." localSheetId="4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1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3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2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LZUB._.1." localSheetId="4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1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3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2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MHHD." localSheetId="4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1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3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2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inden." localSheetId="4" hidden="1">{"Model for valuation",#N/A,FALSE,"FIN. STAT.";"report",#N/A,FALSE,"FIN. STAT.";"VALUATION REPORT",#N/A,FALSE,"FIN. STAT."}</definedName>
    <definedName name="wrn.Minden." localSheetId="1" hidden="1">{"Model for valuation",#N/A,FALSE,"FIN. STAT.";"report",#N/A,FALSE,"FIN. STAT.";"VALUATION REPORT",#N/A,FALSE,"FIN. STAT."}</definedName>
    <definedName name="wrn.Minden." localSheetId="3" hidden="1">{"Model for valuation",#N/A,FALSE,"FIN. STAT.";"report",#N/A,FALSE,"FIN. STAT.";"VALUATION REPORT",#N/A,FALSE,"FIN. STAT."}</definedName>
    <definedName name="wrn.Minden." localSheetId="2" hidden="1">{"Model for valuation",#N/A,FALSE,"FIN. STAT.";"report",#N/A,FALSE,"FIN. STAT.";"VALUATION REPORT",#N/A,FALSE,"FIN. STAT."}</definedName>
    <definedName name="wrn.Minden." hidden="1">{"Model for valuation",#N/A,FALSE,"FIN. STAT.";"report",#N/A,FALSE,"FIN. STAT.";"VALUATION REPORT",#N/A,FALSE,"FIN. STAT."}</definedName>
    <definedName name="wrn.MonthEndReports." localSheetId="4" hidden="1">{"YTD_Summary",#N/A,FALSE,"P_LActual";"Monthly_Summary",#N/A,FALSE,"P_LBudget"}</definedName>
    <definedName name="wrn.MonthEndReports." localSheetId="1" hidden="1">{"YTD_Summary",#N/A,FALSE,"P_LActual";"Monthly_Summary",#N/A,FALSE,"P_LBudget"}</definedName>
    <definedName name="wrn.MonthEndReports." localSheetId="3" hidden="1">{"YTD_Summary",#N/A,FALSE,"P_LActual";"Monthly_Summary",#N/A,FALSE,"P_LBudget"}</definedName>
    <definedName name="wrn.MonthEndReports." localSheetId="2" hidden="1">{"YTD_Summary",#N/A,FALSE,"P_LActual";"Monthly_Summary",#N/A,FALSE,"P_LBudget"}</definedName>
    <definedName name="wrn.MonthEndReports." hidden="1">{"YTD_Summary",#N/A,FALSE,"P_LActual";"Monthly_Summary",#N/A,FALSE,"P_LBudget"}</definedName>
    <definedName name="wrn.MVD." localSheetId="4" hidden="1">{#N/A,#N/A,FALSE,"MVD_98LROP_Pl";#N/A,#N/A,FALSE,"MVD_98LROP_Sales";#N/A,#N/A,FALSE,"MVD LROP Product P+L";#N/A,#N/A,FALSE,"MVD R&amp;O's";#N/A,#N/A,FALSE,"MVD 98LROP Launches"}</definedName>
    <definedName name="wrn.MVD." localSheetId="1" hidden="1">{#N/A,#N/A,FALSE,"MVD_98LROP_Pl";#N/A,#N/A,FALSE,"MVD_98LROP_Sales";#N/A,#N/A,FALSE,"MVD LROP Product P+L";#N/A,#N/A,FALSE,"MVD R&amp;O's";#N/A,#N/A,FALSE,"MVD 98LROP Launches"}</definedName>
    <definedName name="wrn.MVD." localSheetId="3" hidden="1">{#N/A,#N/A,FALSE,"MVD_98LROP_Pl";#N/A,#N/A,FALSE,"MVD_98LROP_Sales";#N/A,#N/A,FALSE,"MVD LROP Product P+L";#N/A,#N/A,FALSE,"MVD R&amp;O's";#N/A,#N/A,FALSE,"MVD 98LROP Launches"}</definedName>
    <definedName name="wrn.MVD." localSheetId="2" hidden="1">{#N/A,#N/A,FALSE,"MVD_98LROP_Pl";#N/A,#N/A,FALSE,"MVD_98LROP_Sales";#N/A,#N/A,FALSE,"MVD LROP Product P+L";#N/A,#N/A,FALSE,"MVD R&amp;O's";#N/A,#N/A,FALSE,"MVD 98LROP Launches"}</definedName>
    <definedName name="wrn.MVD." hidden="1">{#N/A,#N/A,FALSE,"MVD_98LROP_Pl";#N/A,#N/A,FALSE,"MVD_98LROP_Sales";#N/A,#N/A,FALSE,"MVD LROP Product P+L";#N/A,#N/A,FALSE,"MVD R&amp;O's";#N/A,#N/A,FALSE,"MVD 98LROP Launches"}</definedName>
    <definedName name="wrn.page57to67." localSheetId="4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1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3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2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s._.28._.to._.50." localSheetId="4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1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3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2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88._.to._.end." localSheetId="4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1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3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2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enn._.PSC._.part._.1." localSheetId="4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1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3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2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2." localSheetId="4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1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3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2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rs" localSheetId="4" hidden="1">{"DRUCK",#N/A,FALSE,"HOCHRECHNUNG KORR!!!!";"DRUCK",#N/A,FALSE,"BUDGET 1997_98";"DRUCK",#N/A,FALSE,"PL KUM";"DRUCK",#N/A,FALSE,"VJ KUM";"DRUCK",#N/A,FALSE,"IST KUM KORR!!!"}</definedName>
    <definedName name="wrn.pers" localSheetId="1" hidden="1">{"DRUCK",#N/A,FALSE,"HOCHRECHNUNG KORR!!!!";"DRUCK",#N/A,FALSE,"BUDGET 1997_98";"DRUCK",#N/A,FALSE,"PL KUM";"DRUCK",#N/A,FALSE,"VJ KUM";"DRUCK",#N/A,FALSE,"IST KUM KORR!!!"}</definedName>
    <definedName name="wrn.pers" localSheetId="3" hidden="1">{"DRUCK",#N/A,FALSE,"HOCHRECHNUNG KORR!!!!";"DRUCK",#N/A,FALSE,"BUDGET 1997_98";"DRUCK",#N/A,FALSE,"PL KUM";"DRUCK",#N/A,FALSE,"VJ KUM";"DRUCK",#N/A,FALSE,"IST KUM KORR!!!"}</definedName>
    <definedName name="wrn.pers" localSheetId="2" hidden="1">{"DRUCK",#N/A,FALSE,"HOCHRECHNUNG KORR!!!!";"DRUCK",#N/A,FALSE,"BUDGET 1997_98";"DRUCK",#N/A,FALSE,"PL KUM";"DRUCK",#N/A,FALSE,"VJ KUM";"DRUCK",#N/A,FALSE,"IST KUM KORR!!!"}</definedName>
    <definedName name="wrn.pers" hidden="1">{"DRUCK",#N/A,FALSE,"HOCHRECHNUNG KORR!!!!";"DRUCK",#N/A,FALSE,"BUDGET 1997_98";"DRUCK",#N/A,FALSE,"PL KUM";"DRUCK",#N/A,FALSE,"VJ KUM";"DRUCK",#N/A,FALSE,"IST KUM KORR!!!"}</definedName>
    <definedName name="wrn.print." localSheetId="4" hidden="1">{#N/A,#N/A,FALSE,"Japan 2003";#N/A,#N/A,FALSE,"Sheet2"}</definedName>
    <definedName name="wrn.print." localSheetId="1" hidden="1">{#N/A,#N/A,FALSE,"Japan 2003";#N/A,#N/A,FALSE,"Sheet2"}</definedName>
    <definedName name="wrn.print." localSheetId="3" hidden="1">{#N/A,#N/A,FALSE,"Japan 2003";#N/A,#N/A,FALSE,"Sheet2"}</definedName>
    <definedName name="wrn.print." localSheetId="2" hidden="1">{#N/A,#N/A,FALSE,"Japan 2003";#N/A,#N/A,FALSE,"Sheet2"}</definedName>
    <definedName name="wrn.print." hidden="1">{#N/A,#N/A,FALSE,"Japan 2003";#N/A,#N/A,FALSE,"Sheet2"}</definedName>
    <definedName name="wrn.raport.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EPORT." localSheetId="4" hidden="1">{"REPORT",#N/A,FALSE,"FIN. STAT.";"VALUATION REPORT",#N/A,FALSE,"FIN. STAT."}</definedName>
    <definedName name="wrn.REPORT." localSheetId="1" hidden="1">{"REPORT",#N/A,FALSE,"FIN. STAT.";"VALUATION REPORT",#N/A,FALSE,"FIN. STAT."}</definedName>
    <definedName name="wrn.REPORT." localSheetId="3" hidden="1">{"REPORT",#N/A,FALSE,"FIN. STAT.";"VALUATION REPORT",#N/A,FALSE,"FIN. STAT."}</definedName>
    <definedName name="wrn.REPORT." localSheetId="2" hidden="1">{"REPORT",#N/A,FALSE,"FIN. STAT.";"VALUATION REPORT",#N/A,FALSE,"FIN. STAT."}</definedName>
    <definedName name="wrn.REPORT." hidden="1">{"REPORT",#N/A,FALSE,"FIN. STAT.";"VALUATION REPORT",#N/A,FALSE,"FIN. STAT."}</definedName>
    <definedName name="wrn.Responsabili." localSheetId="4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1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3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2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hidden="1">{"cuccoli",#N/A,FALSE,"SintFixed (3)";"tagliarini",#N/A,FALSE,"SintFixed (3)";"savino",#N/A,FALSE,"SintFixed (3)";"donati",#N/A,FALSE,"SintFixed (3)";"gatti",#N/A,FALSE,"SintFixed (3)";"sigliano",#N/A,FALSE,"SintFixed (3)"}</definedName>
    <definedName name="wrn.Short._.Form._.Print._.Out." localSheetId="4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1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3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2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hidden="1">{#N/A,#N/A,FALSE,"General Assumptions";#N/A,#N/A,FALSE,"Accounts";#N/A,#N/A,FALSE,"OperatingAssumptions";#N/A,#N/A,FALSE,"Cashflow";#N/A,#N/A,FALSE,"Debt";#N/A,#N/A,FALSE,"Ops Summary";#N/A,#N/A,FALSE,"Summary"}</definedName>
    <definedName name="wrn.Standard." localSheetId="4" hidden="1">{"DRUCK",#N/A,FALSE,"HOCHRECHNUNG KORR!!!!";"DRUCK",#N/A,FALSE,"BUDGET 1997_98";"DRUCK",#N/A,FALSE,"PL KUM";"DRUCK",#N/A,FALSE,"VJ KUM";"DRUCK",#N/A,FALSE,"IST KUM KORR!!!"}</definedName>
    <definedName name="wrn.Standard." localSheetId="1" hidden="1">{"DRUCK",#N/A,FALSE,"HOCHRECHNUNG KORR!!!!";"DRUCK",#N/A,FALSE,"BUDGET 1997_98";"DRUCK",#N/A,FALSE,"PL KUM";"DRUCK",#N/A,FALSE,"VJ KUM";"DRUCK",#N/A,FALSE,"IST KUM KORR!!!"}</definedName>
    <definedName name="wrn.Standard." localSheetId="3" hidden="1">{"DRUCK",#N/A,FALSE,"HOCHRECHNUNG KORR!!!!";"DRUCK",#N/A,FALSE,"BUDGET 1997_98";"DRUCK",#N/A,FALSE,"PL KUM";"DRUCK",#N/A,FALSE,"VJ KUM";"DRUCK",#N/A,FALSE,"IST KUM KORR!!!"}</definedName>
    <definedName name="wrn.Standard." localSheetId="2" hidden="1">{"DRUCK",#N/A,FALSE,"HOCHRECHNUNG KORR!!!!";"DRUCK",#N/A,FALSE,"BUDGET 1997_98";"DRUCK",#N/A,FALSE,"PL KUM";"DRUCK",#N/A,FALSE,"VJ KUM";"DRUCK",#N/A,FALSE,"IST KUM KORR!!!"}</definedName>
    <definedName name="wrn.Standard." hidden="1">{"DRUCK",#N/A,FALSE,"HOCHRECHNUNG KORR!!!!";"DRUCK",#N/A,FALSE,"BUDGET 1997_98";"DRUCK",#N/A,FALSE,"PL KUM";"DRUCK",#N/A,FALSE,"VJ KUM";"DRUCK",#N/A,FALSE,"IST KUM KORR!!!"}</definedName>
    <definedName name="wrn.Summary." localSheetId="4" hidden="1">{"Summary",#N/A,FALSE,"Summary"}</definedName>
    <definedName name="wrn.Summary." localSheetId="1" hidden="1">{"Summary",#N/A,FALSE,"Summary"}</definedName>
    <definedName name="wrn.Summary." localSheetId="3" hidden="1">{"Summary",#N/A,FALSE,"Summary"}</definedName>
    <definedName name="wrn.Summary." localSheetId="2" hidden="1">{"Summary",#N/A,FALSE,"Summary"}</definedName>
    <definedName name="wrn.Summary." hidden="1">{"Summary",#N/A,FALSE,"Summary"}</definedName>
    <definedName name="wrn.Übersichten." localSheetId="4" hidden="1">{"ÜBER mit FW","THU",FALSE,"HORE KORR!";"ÜBERSICHT",#N/A,FALSE,"BUDGET 1997_98";"ÜBER mit FW",#N/A,FALSE,"IST KUM KORR!!";"ÜBERSICHT",#N/A,FALSE,"PLAN KUM"}</definedName>
    <definedName name="wrn.Übersichten." localSheetId="1" hidden="1">{"ÜBER mit FW","THU",FALSE,"HORE KORR!";"ÜBERSICHT",#N/A,FALSE,"BUDGET 1997_98";"ÜBER mit FW",#N/A,FALSE,"IST KUM KORR!!";"ÜBERSICHT",#N/A,FALSE,"PLAN KUM"}</definedName>
    <definedName name="wrn.Übersichten." localSheetId="3" hidden="1">{"ÜBER mit FW","THU",FALSE,"HORE KORR!";"ÜBERSICHT",#N/A,FALSE,"BUDGET 1997_98";"ÜBER mit FW",#N/A,FALSE,"IST KUM KORR!!";"ÜBERSICHT",#N/A,FALSE,"PLAN KUM"}</definedName>
    <definedName name="wrn.Übersichten." localSheetId="2" hidden="1">{"ÜBER mit FW","THU",FALSE,"HORE KORR!";"ÜBERSICHT",#N/A,FALSE,"BUDGET 1997_98";"ÜBER mit FW",#N/A,FALSE,"IST KUM KORR!!";"ÜBERSICHT",#N/A,FALSE,"PLAN KUM"}</definedName>
    <definedName name="wrn.Übersichten." hidden="1">{"ÜBER mit FW","THU",FALSE,"HORE KORR!";"ÜBERSICHT",#N/A,FALSE,"BUDGET 1997_98";"ÜBER mit FW",#N/A,FALSE,"IST KUM KORR!!";"ÜBERSICHT",#N/A,FALSE,"PLAN KUM"}</definedName>
    <definedName name="WRNK" localSheetId="4" hidden="1">{"glc1",#N/A,FALSE,"GLC";"glc2",#N/A,FALSE,"GLC";"glc3",#N/A,FALSE,"GLC";"glc4",#N/A,FALSE,"GLC";"glc5",#N/A,FALSE,"GLC"}</definedName>
    <definedName name="WRNK" localSheetId="1" hidden="1">{"glc1",#N/A,FALSE,"GLC";"glc2",#N/A,FALSE,"GLC";"glc3",#N/A,FALSE,"GLC";"glc4",#N/A,FALSE,"GLC";"glc5",#N/A,FALSE,"GLC"}</definedName>
    <definedName name="WRNK" localSheetId="3" hidden="1">{"glc1",#N/A,FALSE,"GLC";"glc2",#N/A,FALSE,"GLC";"glc3",#N/A,FALSE,"GLC";"glc4",#N/A,FALSE,"GLC";"glc5",#N/A,FALSE,"GLC"}</definedName>
    <definedName name="WRNK" localSheetId="2" hidden="1">{"glc1",#N/A,FALSE,"GLC";"glc2",#N/A,FALSE,"GLC";"glc3",#N/A,FALSE,"GLC";"glc4",#N/A,FALSE,"GLC";"glc5",#N/A,FALSE,"GLC"}</definedName>
    <definedName name="WRNK" hidden="1">{"glc1",#N/A,FALSE,"GLC";"glc2",#N/A,FALSE,"GLC";"glc3",#N/A,FALSE,"GLC";"glc4",#N/A,FALSE,"GLC";"glc5",#N/A,FALSE,"GLC"}</definedName>
    <definedName name="WW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XDFDH" localSheetId="4" hidden="1">{#N/A,#N/A,FALSE,"New Depr Sch-150% DB";#N/A,#N/A,FALSE,"Cash Flows RLP";#N/A,#N/A,FALSE,"IRR";#N/A,#N/A,FALSE,"Proforma IS";#N/A,#N/A,FALSE,"Assumptions"}</definedName>
    <definedName name="XDFDH" localSheetId="1" hidden="1">{#N/A,#N/A,FALSE,"New Depr Sch-150% DB";#N/A,#N/A,FALSE,"Cash Flows RLP";#N/A,#N/A,FALSE,"IRR";#N/A,#N/A,FALSE,"Proforma IS";#N/A,#N/A,FALSE,"Assumptions"}</definedName>
    <definedName name="XDFDH" localSheetId="3" hidden="1">{#N/A,#N/A,FALSE,"New Depr Sch-150% DB";#N/A,#N/A,FALSE,"Cash Flows RLP";#N/A,#N/A,FALSE,"IRR";#N/A,#N/A,FALSE,"Proforma IS";#N/A,#N/A,FALSE,"Assumptions"}</definedName>
    <definedName name="XDFDH" localSheetId="2" hidden="1">{#N/A,#N/A,FALSE,"New Depr Sch-150% DB";#N/A,#N/A,FALSE,"Cash Flows RLP";#N/A,#N/A,FALSE,"IRR";#N/A,#N/A,FALSE,"Proforma IS";#N/A,#N/A,FALSE,"Assumptions"}</definedName>
    <definedName name="XDFDH" hidden="1">{#N/A,#N/A,FALSE,"New Depr Sch-150% DB";#N/A,#N/A,FALSE,"Cash Flows RLP";#N/A,#N/A,FALSE,"IRR";#N/A,#N/A,FALSE,"Proforma IS";#N/A,#N/A,FALSE,"Assumptions"}</definedName>
    <definedName name="yrh" localSheetId="4" hidden="1">{#N/A,#N/A,FALSE,"Aging Summary";#N/A,#N/A,FALSE,"Ratio Analysis";#N/A,#N/A,FALSE,"Test 120 Day Accts";#N/A,#N/A,FALSE,"Tickmarks"}</definedName>
    <definedName name="yrh" localSheetId="1" hidden="1">{#N/A,#N/A,FALSE,"Aging Summary";#N/A,#N/A,FALSE,"Ratio Analysis";#N/A,#N/A,FALSE,"Test 120 Day Accts";#N/A,#N/A,FALSE,"Tickmarks"}</definedName>
    <definedName name="yrh" localSheetId="3" hidden="1">{#N/A,#N/A,FALSE,"Aging Summary";#N/A,#N/A,FALSE,"Ratio Analysis";#N/A,#N/A,FALSE,"Test 120 Day Accts";#N/A,#N/A,FALSE,"Tickmarks"}</definedName>
    <definedName name="yrh" localSheetId="2" hidden="1">{#N/A,#N/A,FALSE,"Aging Summary";#N/A,#N/A,FALSE,"Ratio Analysis";#N/A,#N/A,FALSE,"Test 120 Day Accts";#N/A,#N/A,FALSE,"Tickmarks"}</definedName>
    <definedName name="yrh" hidden="1">{#N/A,#N/A,FALSE,"Aging Summary";#N/A,#N/A,FALSE,"Ratio Analysis";#N/A,#N/A,FALSE,"Test 120 Day Accts";#N/A,#N/A,FALSE,"Tickmarks"}</definedName>
    <definedName name="ZAHTJEV_V">[13]Lists!$F$3:$F$4</definedName>
    <definedName name="zzz" localSheetId="4" hidden="1">{#N/A,#N/A,FALSE,"MVD_98LROP_Pl";#N/A,#N/A,FALSE,"MVD_98LROP_Sales";#N/A,#N/A,FALSE,"MVD LROP Product P+L";#N/A,#N/A,FALSE,"MVD R&amp;O's";#N/A,#N/A,FALSE,"MVD 98LROP Launches"}</definedName>
    <definedName name="zzz" localSheetId="1" hidden="1">{#N/A,#N/A,FALSE,"MVD_98LROP_Pl";#N/A,#N/A,FALSE,"MVD_98LROP_Sales";#N/A,#N/A,FALSE,"MVD LROP Product P+L";#N/A,#N/A,FALSE,"MVD R&amp;O's";#N/A,#N/A,FALSE,"MVD 98LROP Launches"}</definedName>
    <definedName name="zzz" localSheetId="3" hidden="1">{#N/A,#N/A,FALSE,"MVD_98LROP_Pl";#N/A,#N/A,FALSE,"MVD_98LROP_Sales";#N/A,#N/A,FALSE,"MVD LROP Product P+L";#N/A,#N/A,FALSE,"MVD R&amp;O's";#N/A,#N/A,FALSE,"MVD 98LROP Launches"}</definedName>
    <definedName name="zzz" localSheetId="2" hidden="1">{#N/A,#N/A,FALSE,"MVD_98LROP_Pl";#N/A,#N/A,FALSE,"MVD_98LROP_Sales";#N/A,#N/A,FALSE,"MVD LROP Product P+L";#N/A,#N/A,FALSE,"MVD R&amp;O's";#N/A,#N/A,FALSE,"MVD 98LROP Launches"}</definedName>
    <definedName name="zzz" hidden="1">{#N/A,#N/A,FALSE,"MVD_98LROP_Pl";#N/A,#N/A,FALSE,"MVD_98LROP_Sales";#N/A,#N/A,FALSE,"MVD LROP Product P+L";#N/A,#N/A,FALSE,"MVD R&amp;O's";#N/A,#N/A,FALSE,"MVD 98LROP Launches"}</definedName>
    <definedName name="žšo">[5]obveze_osnovne!#REF!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5" l="1"/>
  <c r="F3" i="5"/>
  <c r="G3" i="5"/>
  <c r="E3" i="5"/>
</calcChain>
</file>

<file path=xl/sharedStrings.xml><?xml version="1.0" encoding="utf-8"?>
<sst xmlns="http://schemas.openxmlformats.org/spreadsheetml/2006/main" count="220" uniqueCount="111">
  <si>
    <t xml:space="preserve">II. POSEBNI DIO           </t>
  </si>
  <si>
    <t>Šifra</t>
  </si>
  <si>
    <t>Naziv</t>
  </si>
  <si>
    <t>HŽ INFRASTRUKTURA</t>
  </si>
  <si>
    <t>ADMINISTRATIVNO UPRAVLJANJE I OPREMANJE</t>
  </si>
  <si>
    <t xml:space="preserve">ADMINISTRACIJA I UPRAVLJANJE  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</si>
  <si>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</si>
  <si>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</si>
  <si>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</si>
  <si>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</si>
  <si>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</si>
  <si>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</si>
  <si>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</si>
  <si>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</si>
  <si>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</si>
  <si>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</si>
  <si>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 rashodi</t>
  </si>
  <si>
    <t>Ostali financijski rashodi</t>
  </si>
  <si>
    <t xml:space="preserve">Ostali rashodi </t>
  </si>
  <si>
    <t>Tekuće donacije</t>
  </si>
  <si>
    <t>Kazne, penali i naknade štete</t>
  </si>
  <si>
    <t>OPREMANJE</t>
  </si>
  <si>
    <t>Rashodi za nabavu proizvedene dugotrajne imovine</t>
  </si>
  <si>
    <t>Postrojenja i oprema</t>
  </si>
  <si>
    <t>INFORMATIZACIJA</t>
  </si>
  <si>
    <t>Nematerijalna proizvedena imovina</t>
  </si>
  <si>
    <t>PRIJEVOZNA SREDSTVA</t>
  </si>
  <si>
    <t xml:space="preserve">Prijevozna sredstva </t>
  </si>
  <si>
    <t>POSLOVNE ZGRADE</t>
  </si>
  <si>
    <t>Građevinski objekti</t>
  </si>
  <si>
    <t>SERVISIRANJE UNUTARNJEG DUGA</t>
  </si>
  <si>
    <t>ZAJMOVI OD INOZEMNIH BANAKA I OSTALIH FINANCIJSKIH INSTITUCIJA IZVAN JAVNOG SEKTORA</t>
  </si>
  <si>
    <t xml:space="preserve">Kamate za primljene zajmove </t>
  </si>
  <si>
    <t>Izdaci za otplatu glavnice primljenih kredita i zajmova</t>
  </si>
  <si>
    <t>Otplata glavnice primljenih kredita i zajmova od kreditnih i ostalih financijskih institucija izvan javnog sektora</t>
  </si>
  <si>
    <t>PROGRAMI INVESTICIJSKIH AKTIVNOSTI</t>
  </si>
  <si>
    <t>Rashodi za nabavu neproizvedene dugotrajne imovine</t>
  </si>
  <si>
    <t>Materijalna imovina - prirodna bogatstva</t>
  </si>
  <si>
    <t>B. RAČUN FINANCIRANJA</t>
  </si>
  <si>
    <t>NETO FINANCIRANJE</t>
  </si>
  <si>
    <t>PRIMICI OD FINANCIJSKE IMOVINE I ZADUŽIVANJA</t>
  </si>
  <si>
    <t>Primici od zaduživanja</t>
  </si>
  <si>
    <t>IZDACI ZA FINANCIJSKU IMOVINU I OTPLATE ZAJMOVA</t>
  </si>
  <si>
    <t>A. RAČUN PRIHODA I RASHODA</t>
  </si>
  <si>
    <t>PRIHODI POSLOVANJA I PRIHODI OD PRODAJE NEFINANCIJSKE IMOVINE</t>
  </si>
  <si>
    <t>Naziv prihoda</t>
  </si>
  <si>
    <t>PRIHODI POSLOVANJA</t>
  </si>
  <si>
    <t>Pomoći od međunarodnih organizacija te institucija i tijela EU</t>
  </si>
  <si>
    <t>Pomoći temeljem prijenosa EU sredstava</t>
  </si>
  <si>
    <t>Prihodi od imovine</t>
  </si>
  <si>
    <t>Prihodi od financijske imovine</t>
  </si>
  <si>
    <t>Prihodi od nefinancijske imovine</t>
  </si>
  <si>
    <t>Prihodi od kamata na dane zajmove</t>
  </si>
  <si>
    <t>Prihodi  od prodaje proizvoda i robe te pruženih usluga i prihodi od donacija</t>
  </si>
  <si>
    <t>Prihodi od prodaje proizvoda i robe te pruženih usluga</t>
  </si>
  <si>
    <t>RASHODI POSLOVANJA I RASHODI ZA NABAVU NEFINANCIJSKE IMOVINE</t>
  </si>
  <si>
    <t>Naziv rashoda</t>
  </si>
  <si>
    <t>RASHODI POSLOVANJA</t>
  </si>
  <si>
    <t>Financijski rashodi</t>
  </si>
  <si>
    <t xml:space="preserve">Kamate za primljene kredite i zajmove </t>
  </si>
  <si>
    <t>Ostali rashodi</t>
  </si>
  <si>
    <t>RASHODI ZA NABAVU NEFINANCIJSKE IMOVINE</t>
  </si>
  <si>
    <t>Prijevozna sredstva</t>
  </si>
  <si>
    <t>I. OPĆI DIO</t>
  </si>
  <si>
    <t xml:space="preserve">A. RAČUN PRIHODA I RASHODA </t>
  </si>
  <si>
    <t>UKUPNI PRIHODI</t>
  </si>
  <si>
    <t>RASHODI  POSLOVANJA</t>
  </si>
  <si>
    <t>UKUPNI RASHODI</t>
  </si>
  <si>
    <t>RAZLIKA - VIŠAK / MANJAK</t>
  </si>
  <si>
    <t>PRIJENOS DEPOZITA IZ PRETHODNE GODINE</t>
  </si>
  <si>
    <t>PRIJENOS DEPOZITA U SLJEDEĆU GODINU</t>
  </si>
  <si>
    <t>VIŠAK / MANJAK + NETO FINANCIRANJE</t>
  </si>
  <si>
    <t>011</t>
  </si>
  <si>
    <t>PRIHODI OD PRODAJE NEFINANCIJSKE IMOVINE</t>
  </si>
  <si>
    <t>Pomoći iz inozemstva i od subjekata unutar općeg proračuna</t>
  </si>
  <si>
    <t>Primljeni krediti i zajmovi od kreditnih i ostalih financijskih institucija u javnom sektoru</t>
  </si>
  <si>
    <t>Primljeni krediti i zajmovi od međunarodnih organizacija, institucija i tijela EU te inozemnih vlada</t>
  </si>
  <si>
    <t>1100</t>
  </si>
  <si>
    <t>A110000</t>
  </si>
  <si>
    <t>K110001</t>
  </si>
  <si>
    <t>K110000</t>
  </si>
  <si>
    <t>K110002</t>
  </si>
  <si>
    <t>K110003</t>
  </si>
  <si>
    <t>A110001</t>
  </si>
  <si>
    <t>K110004</t>
  </si>
  <si>
    <t>K110005</t>
  </si>
  <si>
    <t>K110006</t>
  </si>
  <si>
    <t>K110007</t>
  </si>
  <si>
    <t>K110008</t>
  </si>
  <si>
    <t>K110009</t>
  </si>
  <si>
    <t>Pod-skupina</t>
  </si>
  <si>
    <t>Sku-pina</t>
  </si>
  <si>
    <t>Raz-red</t>
  </si>
  <si>
    <t>Otplata glavnice primljenih kredita i zajmova  od međunarodnih organizacija, institucija i tijela EU te inozemnih vlada</t>
  </si>
  <si>
    <t>Otplata glavnice primljenih kredita i zajmova  od kreditnih i ostalih financijskih instituacija izvan javnog sektora</t>
  </si>
  <si>
    <t>Plan 
za 2021.</t>
  </si>
  <si>
    <t>Projekcija plana
za 2022.</t>
  </si>
  <si>
    <t>Projekcija plana
za 2023.</t>
  </si>
  <si>
    <t>Indeks</t>
  </si>
  <si>
    <t>Pomoći proračunu iz drugih proračuna i izvanproračunskim korisnicima</t>
  </si>
  <si>
    <t>PROJEKTI IZ PROGRAMA OBNOVE I MODERNIZACIJE PRUGA ZA MEĐUNARODNI PROMET</t>
  </si>
  <si>
    <t>PROJEKTI IZ PROGRAMA OBNOVE I MODERNIZACIJE PRUGA ZA REGIONALNI  PROMET</t>
  </si>
  <si>
    <t>PROJEKTI IZ PROGRAMA OBNOVE I MODERNIZACIJE PRUGA ZA LOKALNI  PROMET</t>
  </si>
  <si>
    <t>PROGRAM OBNOVE I MODERNIZACIJE ŽELJEZNIČKOG ČVORIŠTA ZAGREB</t>
  </si>
  <si>
    <t>PROGRAM AKTIVNOSTI U FUNKCIJI INFRASTRUKTURE I PROMETA NA MREŽI KAO CJELINE</t>
  </si>
  <si>
    <t>IZGRADNJA NOVIH PRUGA I KOLOSIJEKA</t>
  </si>
  <si>
    <t>Povećanje/
Smanjenje</t>
  </si>
  <si>
    <t>Novi plan
 za 2021.</t>
  </si>
  <si>
    <t>Pomoći unutar općeg proračuna temeljem protestiranih jamstava</t>
  </si>
  <si>
    <t>-</t>
  </si>
  <si>
    <t>PRIJEDLOG IZMJENA I DOPUNA FINANCIJSKOG PLANA 
HŽ INFRASTRUKTURE ZA 2021. GODINU I PROJEKCIJA PLANA ZA 2022. I 2023.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</si>
</sst>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.mm\.dd"/>
    <numFmt numFmtId="165" formatCode="_-* #,##0.00\ _k_n_-;\-* #,##0.00\ _k_n_-;_-* &quot;-&quot;??\ _k_n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0"/>
      <name val="MS Sans Serif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Segoe UI"/>
      <family val="2"/>
      <charset val="238"/>
    </font>
    <font>
      <b/>
      <sz val="14"/>
      <color theme="0" tint="-0.249977111117893"/>
      <name val="Times New Roman"/>
      <family val="1"/>
      <charset val="238"/>
    </font>
    <font>
      <b/>
      <i/>
      <sz val="11"/>
      <color theme="0" tint="-0.249977111117893"/>
      <name val="Times New Roman"/>
      <family val="1"/>
      <charset val="238"/>
    </font>
    <font>
      <sz val="11"/>
      <color theme="0" tint="-0.249977111117893"/>
      <name val="Times New Roman"/>
      <family val="1"/>
      <charset val="238"/>
    </font>
    <font>
      <i/>
      <sz val="11"/>
      <color theme="0" tint="-0.249977111117893"/>
      <name val="Times New Roman"/>
      <family val="1"/>
      <charset val="238"/>
    </font>
    <font>
      <sz val="10"/>
      <color theme="0" tint="-0.249977111117893"/>
      <name val="Segoe UI"/>
      <family val="2"/>
      <charset val="238"/>
    </font>
    <font>
      <b/>
      <sz val="14"/>
      <color theme="0" tint="-0.249977111117893"/>
      <name val="Segoe UI"/>
      <family val="2"/>
      <charset val="238"/>
    </font>
    <font>
      <sz val="11"/>
      <color theme="0" tint="-0.249977111117893"/>
      <name val="Segoe UI"/>
      <family val="2"/>
      <charset val="238"/>
    </font>
    <font>
      <b/>
      <sz val="11"/>
      <color theme="0" tint="-0.249977111117893"/>
      <name val="Segoe UI"/>
      <family val="2"/>
      <charset val="238"/>
    </font>
    <font>
      <b/>
      <sz val="10"/>
      <color theme="0" tint="-0.249977111117893"/>
      <name val="Segoe UI"/>
      <family val="2"/>
      <charset val="238"/>
    </font>
    <font>
      <b/>
      <i/>
      <sz val="10"/>
      <color theme="0" tint="-0.249977111117893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28" fillId="0" borderId="0"/>
  </cellStyleXfs>
  <cellXfs count="154">
    <xf numFmtId="0" fontId="0" fillId="0" borderId="0" xfId="0"/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13" fillId="3" borderId="0" xfId="5" applyNumberFormat="1" applyFont="1" applyFill="1" applyBorder="1" applyAlignment="1" applyProtection="1">
      <alignment vertical="center"/>
    </xf>
    <xf numFmtId="0" fontId="11" fillId="3" borderId="0" xfId="5" applyNumberFormat="1" applyFont="1" applyFill="1" applyBorder="1" applyAlignment="1" applyProtection="1">
      <alignment vertical="center"/>
    </xf>
    <xf numFmtId="3" fontId="11" fillId="3" borderId="0" xfId="5" applyNumberFormat="1" applyFont="1" applyFill="1" applyBorder="1" applyAlignment="1" applyProtection="1">
      <alignment vertical="center"/>
    </xf>
    <xf numFmtId="3" fontId="14" fillId="3" borderId="0" xfId="5" applyNumberFormat="1" applyFont="1" applyFill="1" applyBorder="1" applyAlignment="1" applyProtection="1">
      <alignment vertical="center"/>
    </xf>
    <xf numFmtId="0" fontId="14" fillId="3" borderId="0" xfId="5" applyNumberFormat="1" applyFont="1" applyFill="1" applyBorder="1" applyAlignment="1" applyProtection="1">
      <alignment vertical="center"/>
    </xf>
    <xf numFmtId="0" fontId="15" fillId="3" borderId="0" xfId="5" applyNumberFormat="1" applyFont="1" applyFill="1" applyBorder="1" applyAlignment="1" applyProtection="1">
      <alignment vertical="center"/>
    </xf>
    <xf numFmtId="0" fontId="6" fillId="0" borderId="0" xfId="5" applyNumberFormat="1" applyFont="1" applyFill="1" applyBorder="1" applyAlignment="1" applyProtection="1">
      <alignment horizontal="left" vertical="center" wrapText="1"/>
    </xf>
    <xf numFmtId="0" fontId="10" fillId="0" borderId="0" xfId="5" applyNumberFormat="1" applyFont="1" applyFill="1" applyBorder="1" applyAlignment="1" applyProtection="1">
      <alignment vertical="center" wrapText="1"/>
    </xf>
    <xf numFmtId="3" fontId="12" fillId="0" borderId="4" xfId="5" applyNumberFormat="1" applyFont="1" applyFill="1" applyBorder="1" applyAlignment="1">
      <alignment horizontal="right" vertical="center"/>
    </xf>
    <xf numFmtId="3" fontId="12" fillId="0" borderId="4" xfId="5" applyNumberFormat="1" applyFont="1" applyFill="1" applyBorder="1" applyAlignment="1" applyProtection="1">
      <alignment horizontal="right" vertical="center" wrapText="1"/>
    </xf>
    <xf numFmtId="0" fontId="12" fillId="0" borderId="0" xfId="5" quotePrefix="1" applyNumberFormat="1" applyFont="1" applyFill="1" applyBorder="1" applyAlignment="1" applyProtection="1">
      <alignment horizontal="left" vertical="center" wrapText="1"/>
    </xf>
    <xf numFmtId="0" fontId="15" fillId="0" borderId="0" xfId="5" applyNumberFormat="1" applyFont="1" applyFill="1" applyBorder="1" applyAlignment="1" applyProtection="1">
      <alignment vertical="center" wrapText="1"/>
    </xf>
    <xf numFmtId="3" fontId="11" fillId="0" borderId="0" xfId="5" applyNumberFormat="1" applyFont="1" applyFill="1" applyBorder="1" applyAlignment="1" applyProtection="1">
      <alignment vertical="center"/>
    </xf>
    <xf numFmtId="0" fontId="12" fillId="0" borderId="0" xfId="5" applyNumberFormat="1" applyFont="1" applyFill="1" applyBorder="1" applyAlignment="1" applyProtection="1">
      <alignment horizontal="left" vertical="center" wrapText="1"/>
    </xf>
    <xf numFmtId="0" fontId="10" fillId="3" borderId="0" xfId="5" applyNumberFormat="1" applyFont="1" applyFill="1" applyBorder="1" applyAlignment="1" applyProtection="1">
      <alignment vertical="center"/>
    </xf>
    <xf numFmtId="3" fontId="12" fillId="0" borderId="4" xfId="5" applyNumberFormat="1" applyFont="1" applyFill="1" applyBorder="1" applyAlignment="1" applyProtection="1">
      <alignment vertical="center" wrapText="1"/>
    </xf>
    <xf numFmtId="3" fontId="12" fillId="0" borderId="4" xfId="5" applyNumberFormat="1" applyFont="1" applyFill="1" applyBorder="1" applyAlignment="1">
      <alignment horizontal="right" vertical="center" wrapText="1"/>
    </xf>
    <xf numFmtId="0" fontId="11" fillId="3" borderId="0" xfId="5" applyNumberFormat="1" applyFont="1" applyFill="1" applyBorder="1" applyAlignment="1" applyProtection="1">
      <alignment horizontal="center" vertical="center"/>
    </xf>
    <xf numFmtId="0" fontId="16" fillId="3" borderId="0" xfId="5" applyNumberFormat="1" applyFont="1" applyFill="1" applyBorder="1" applyAlignment="1" applyProtection="1">
      <alignment vertical="center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17" fillId="0" borderId="0" xfId="4" applyNumberFormat="1" applyFont="1" applyFill="1" applyBorder="1" applyAlignment="1" applyProtection="1">
      <alignment vertical="center"/>
    </xf>
    <xf numFmtId="10" fontId="20" fillId="0" borderId="0" xfId="0" applyNumberFormat="1" applyFont="1" applyFill="1" applyBorder="1" applyAlignment="1">
      <alignment vertical="center" wrapText="1"/>
    </xf>
    <xf numFmtId="0" fontId="22" fillId="0" borderId="0" xfId="0" quotePrefix="1" applyNumberFormat="1" applyFont="1" applyFill="1" applyBorder="1" applyAlignment="1" applyProtection="1">
      <alignment vertical="center" wrapText="1"/>
    </xf>
    <xf numFmtId="0" fontId="23" fillId="0" borderId="0" xfId="0" applyNumberFormat="1" applyFont="1" applyFill="1" applyBorder="1" applyAlignment="1" applyProtection="1">
      <alignment vertical="center"/>
    </xf>
    <xf numFmtId="164" fontId="6" fillId="0" borderId="0" xfId="5" applyNumberFormat="1" applyFont="1" applyFill="1" applyAlignment="1">
      <alignment horizontal="center" vertical="center" wrapText="1"/>
    </xf>
    <xf numFmtId="10" fontId="18" fillId="0" borderId="0" xfId="0" applyNumberFormat="1" applyFont="1" applyFill="1" applyBorder="1" applyAlignment="1">
      <alignment vertical="center" wrapText="1"/>
    </xf>
    <xf numFmtId="10" fontId="18" fillId="0" borderId="0" xfId="0" applyNumberFormat="1" applyFont="1" applyFill="1" applyBorder="1" applyAlignment="1">
      <alignment vertical="center"/>
    </xf>
    <xf numFmtId="10" fontId="20" fillId="0" borderId="0" xfId="0" applyNumberFormat="1" applyFont="1" applyFill="1" applyBorder="1" applyAlignment="1">
      <alignment vertical="center"/>
    </xf>
    <xf numFmtId="0" fontId="7" fillId="0" borderId="0" xfId="4" applyNumberFormat="1" applyFont="1" applyFill="1" applyBorder="1" applyAlignment="1" applyProtection="1">
      <alignment vertical="center"/>
    </xf>
    <xf numFmtId="0" fontId="9" fillId="3" borderId="0" xfId="5" applyNumberFormat="1" applyFont="1" applyFill="1" applyBorder="1" applyAlignment="1" applyProtection="1">
      <alignment vertical="center"/>
    </xf>
    <xf numFmtId="0" fontId="8" fillId="3" borderId="0" xfId="5" applyNumberFormat="1" applyFont="1" applyFill="1" applyBorder="1" applyAlignment="1" applyProtection="1">
      <alignment vertical="center"/>
    </xf>
    <xf numFmtId="0" fontId="13" fillId="0" borderId="2" xfId="5" quotePrefix="1" applyNumberFormat="1" applyFont="1" applyFill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10" fontId="26" fillId="0" borderId="0" xfId="0" applyNumberFormat="1" applyFont="1" applyFill="1" applyBorder="1" applyAlignment="1">
      <alignment horizontal="center" vertical="center" wrapText="1"/>
    </xf>
    <xf numFmtId="0" fontId="13" fillId="0" borderId="5" xfId="5" quotePrefix="1" applyNumberFormat="1" applyFont="1" applyFill="1" applyBorder="1" applyAlignment="1" applyProtection="1">
      <alignment horizontal="left" vertical="center" wrapText="1"/>
    </xf>
    <xf numFmtId="3" fontId="13" fillId="0" borderId="5" xfId="5" applyNumberFormat="1" applyFont="1" applyFill="1" applyBorder="1" applyAlignment="1" applyProtection="1">
      <alignment horizontal="right" vertical="center" wrapText="1"/>
    </xf>
    <xf numFmtId="0" fontId="13" fillId="0" borderId="0" xfId="5" applyNumberFormat="1" applyFont="1" applyFill="1" applyBorder="1" applyAlignment="1" applyProtection="1">
      <alignment vertical="center" wrapText="1"/>
    </xf>
    <xf numFmtId="3" fontId="13" fillId="0" borderId="0" xfId="5" applyNumberFormat="1" applyFont="1" applyFill="1" applyBorder="1" applyAlignment="1" applyProtection="1">
      <alignment horizontal="right" vertical="center" wrapText="1"/>
    </xf>
    <xf numFmtId="0" fontId="11" fillId="0" borderId="0" xfId="5" applyNumberFormat="1" applyFont="1" applyFill="1" applyBorder="1" applyAlignment="1" applyProtection="1">
      <alignment horizontal="left" vertical="center" wrapText="1"/>
    </xf>
    <xf numFmtId="3" fontId="11" fillId="0" borderId="0" xfId="5" applyNumberFormat="1" applyFont="1" applyFill="1" applyBorder="1" applyAlignment="1" applyProtection="1">
      <alignment horizontal="right" vertical="center"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1" fillId="0" borderId="0" xfId="5" applyNumberFormat="1" applyFont="1" applyFill="1" applyBorder="1" applyAlignment="1" applyProtection="1">
      <alignment vertical="center" wrapText="1"/>
    </xf>
    <xf numFmtId="3" fontId="11" fillId="3" borderId="0" xfId="5" applyNumberFormat="1" applyFont="1" applyFill="1" applyBorder="1" applyAlignment="1" applyProtection="1">
      <alignment horizontal="right" vertical="center" wrapText="1"/>
    </xf>
    <xf numFmtId="0" fontId="13" fillId="0" borderId="5" xfId="5" quotePrefix="1" applyFont="1" applyFill="1" applyBorder="1" applyAlignment="1">
      <alignment horizontal="left" vertical="center"/>
    </xf>
    <xf numFmtId="3" fontId="13" fillId="0" borderId="5" xfId="5" applyNumberFormat="1" applyFont="1" applyFill="1" applyBorder="1" applyAlignment="1" applyProtection="1">
      <alignment horizontal="right" vertical="center"/>
    </xf>
    <xf numFmtId="0" fontId="13" fillId="0" borderId="0" xfId="5" applyFont="1" applyFill="1" applyBorder="1" applyAlignment="1">
      <alignment horizontal="left" vertical="center"/>
    </xf>
    <xf numFmtId="3" fontId="13" fillId="0" borderId="0" xfId="5" applyNumberFormat="1" applyFont="1" applyFill="1" applyBorder="1" applyAlignment="1" applyProtection="1">
      <alignment horizontal="right" vertical="center"/>
    </xf>
    <xf numFmtId="0" fontId="11" fillId="0" borderId="0" xfId="5" applyFont="1" applyFill="1" applyBorder="1" applyAlignment="1">
      <alignment horizontal="left" vertical="center"/>
    </xf>
    <xf numFmtId="3" fontId="11" fillId="0" borderId="0" xfId="5" applyNumberFormat="1" applyFont="1" applyFill="1" applyBorder="1" applyAlignment="1" applyProtection="1">
      <alignment horizontal="right" vertical="center"/>
    </xf>
    <xf numFmtId="0" fontId="13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vertical="center"/>
    </xf>
    <xf numFmtId="0" fontId="11" fillId="0" borderId="0" xfId="5" quotePrefix="1" applyFont="1" applyFill="1" applyBorder="1" applyAlignment="1">
      <alignment horizontal="left" vertical="center"/>
    </xf>
    <xf numFmtId="0" fontId="13" fillId="0" borderId="0" xfId="5" quotePrefix="1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2" fontId="11" fillId="0" borderId="0" xfId="0" applyNumberFormat="1" applyFont="1" applyFill="1" applyBorder="1" applyAlignment="1">
      <alignment horizontal="right" vertical="center" wrapText="1"/>
    </xf>
    <xf numFmtId="2" fontId="13" fillId="0" borderId="5" xfId="5" applyNumberFormat="1" applyFont="1" applyFill="1" applyBorder="1" applyAlignment="1" applyProtection="1">
      <alignment horizontal="right" vertical="center"/>
    </xf>
    <xf numFmtId="2" fontId="13" fillId="0" borderId="0" xfId="5" applyNumberFormat="1" applyFont="1" applyFill="1" applyBorder="1" applyAlignment="1" applyProtection="1">
      <alignment horizontal="right" vertical="center"/>
    </xf>
    <xf numFmtId="2" fontId="11" fillId="0" borderId="0" xfId="5" applyNumberFormat="1" applyFont="1" applyFill="1" applyBorder="1" applyAlignment="1" applyProtection="1">
      <alignment horizontal="right" vertical="center"/>
    </xf>
    <xf numFmtId="4" fontId="13" fillId="0" borderId="5" xfId="5" applyNumberFormat="1" applyFont="1" applyFill="1" applyBorder="1" applyAlignment="1" applyProtection="1">
      <alignment horizontal="right" vertical="center" wrapText="1"/>
    </xf>
    <xf numFmtId="4" fontId="13" fillId="0" borderId="0" xfId="5" applyNumberFormat="1" applyFont="1" applyFill="1" applyBorder="1" applyAlignment="1" applyProtection="1">
      <alignment horizontal="right" vertical="center" wrapText="1"/>
    </xf>
    <xf numFmtId="4" fontId="11" fillId="0" borderId="0" xfId="5" applyNumberFormat="1" applyFont="1" applyFill="1" applyBorder="1" applyAlignment="1" applyProtection="1">
      <alignment vertical="center"/>
    </xf>
    <xf numFmtId="4" fontId="11" fillId="0" borderId="0" xfId="5" applyNumberFormat="1" applyFont="1" applyFill="1" applyBorder="1" applyAlignment="1" applyProtection="1">
      <alignment horizontal="right" vertical="center" wrapText="1"/>
    </xf>
    <xf numFmtId="4" fontId="11" fillId="3" borderId="0" xfId="5" applyNumberFormat="1" applyFont="1" applyFill="1" applyBorder="1" applyAlignment="1" applyProtection="1">
      <alignment horizontal="right" vertical="center" wrapText="1"/>
    </xf>
    <xf numFmtId="4" fontId="12" fillId="0" borderId="4" xfId="5" applyNumberFormat="1" applyFont="1" applyFill="1" applyBorder="1" applyAlignment="1">
      <alignment horizontal="right" vertical="center"/>
    </xf>
    <xf numFmtId="4" fontId="12" fillId="0" borderId="4" xfId="5" applyNumberFormat="1" applyFont="1" applyFill="1" applyBorder="1" applyAlignment="1" applyProtection="1">
      <alignment horizontal="right" vertical="center" wrapText="1"/>
    </xf>
    <xf numFmtId="4" fontId="12" fillId="0" borderId="4" xfId="5" applyNumberFormat="1" applyFont="1" applyFill="1" applyBorder="1" applyAlignment="1">
      <alignment horizontal="right" vertical="center" wrapText="1"/>
    </xf>
    <xf numFmtId="4" fontId="12" fillId="0" borderId="4" xfId="5" applyNumberFormat="1" applyFont="1" applyFill="1" applyBorder="1" applyAlignment="1" applyProtection="1">
      <alignment vertical="center" wrapText="1"/>
    </xf>
    <xf numFmtId="3" fontId="11" fillId="3" borderId="0" xfId="5" applyNumberFormat="1" applyFont="1" applyFill="1" applyBorder="1" applyAlignment="1" applyProtection="1">
      <alignment vertical="center"/>
    </xf>
    <xf numFmtId="3" fontId="11" fillId="0" borderId="0" xfId="5" applyNumberFormat="1" applyFont="1" applyFill="1" applyBorder="1" applyAlignment="1" applyProtection="1">
      <alignment vertical="center"/>
    </xf>
    <xf numFmtId="0" fontId="16" fillId="3" borderId="0" xfId="5" applyNumberFormat="1" applyFont="1" applyFill="1" applyBorder="1" applyAlignment="1" applyProtection="1">
      <alignment vertical="center"/>
    </xf>
    <xf numFmtId="3" fontId="11" fillId="0" borderId="0" xfId="5" applyNumberFormat="1" applyFont="1" applyFill="1" applyBorder="1" applyAlignment="1" applyProtection="1">
      <alignment horizontal="right" vertical="center"/>
    </xf>
    <xf numFmtId="3" fontId="11" fillId="0" borderId="0" xfId="0" applyNumberFormat="1" applyFont="1" applyFill="1" applyBorder="1" applyAlignment="1">
      <alignment vertical="center" wrapText="1"/>
    </xf>
    <xf numFmtId="3" fontId="10" fillId="3" borderId="0" xfId="5" applyNumberFormat="1" applyFont="1" applyFill="1" applyBorder="1" applyAlignment="1" applyProtection="1">
      <alignment vertical="center"/>
    </xf>
    <xf numFmtId="0" fontId="16" fillId="3" borderId="0" xfId="5" applyNumberFormat="1" applyFont="1" applyFill="1" applyBorder="1" applyAlignment="1" applyProtection="1">
      <alignment horizontal="center" vertical="center"/>
    </xf>
    <xf numFmtId="3" fontId="24" fillId="0" borderId="0" xfId="0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3" fontId="13" fillId="0" borderId="5" xfId="0" applyNumberFormat="1" applyFont="1" applyFill="1" applyBorder="1" applyAlignment="1">
      <alignment vertical="center" wrapText="1"/>
    </xf>
    <xf numFmtId="2" fontId="13" fillId="0" borderId="5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vertical="center" wrapText="1"/>
    </xf>
    <xf numFmtId="2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 wrapText="1"/>
    </xf>
    <xf numFmtId="2" fontId="9" fillId="0" borderId="0" xfId="0" applyNumberFormat="1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3" fontId="24" fillId="0" borderId="0" xfId="0" applyNumberFormat="1" applyFont="1" applyFill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4" fontId="11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3" fontId="21" fillId="0" borderId="0" xfId="0" applyNumberFormat="1" applyFont="1" applyFill="1" applyAlignment="1">
      <alignment vertical="center"/>
    </xf>
    <xf numFmtId="0" fontId="9" fillId="0" borderId="0" xfId="5" applyNumberFormat="1" applyFont="1" applyFill="1" applyBorder="1" applyAlignment="1" applyProtection="1">
      <alignment vertical="center"/>
    </xf>
    <xf numFmtId="0" fontId="13" fillId="0" borderId="5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Alignment="1" applyProtection="1">
      <alignment horizontal="left" vertical="center" wrapText="1"/>
    </xf>
    <xf numFmtId="0" fontId="13" fillId="0" borderId="0" xfId="5" applyNumberFormat="1" applyFont="1" applyFill="1" applyBorder="1" applyAlignment="1" applyProtection="1">
      <alignment horizontal="left" vertical="center"/>
    </xf>
    <xf numFmtId="0" fontId="11" fillId="0" borderId="0" xfId="5" applyNumberFormat="1" applyFont="1" applyFill="1" applyBorder="1" applyAlignment="1" applyProtection="1">
      <alignment horizontal="left" vertical="center"/>
    </xf>
    <xf numFmtId="2" fontId="9" fillId="0" borderId="0" xfId="5" applyNumberFormat="1" applyFont="1" applyFill="1" applyBorder="1" applyAlignment="1" applyProtection="1">
      <alignment vertical="center"/>
    </xf>
    <xf numFmtId="0" fontId="13" fillId="0" borderId="5" xfId="5" applyNumberFormat="1" applyFont="1" applyFill="1" applyBorder="1" applyAlignment="1" applyProtection="1">
      <alignment horizontal="left" vertical="center"/>
    </xf>
    <xf numFmtId="0" fontId="11" fillId="0" borderId="5" xfId="5" applyNumberFormat="1" applyFont="1" applyFill="1" applyBorder="1" applyAlignment="1" applyProtection="1">
      <alignment horizontal="left" vertical="center"/>
    </xf>
    <xf numFmtId="0" fontId="13" fillId="0" borderId="5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3" fontId="13" fillId="0" borderId="5" xfId="0" applyNumberFormat="1" applyFont="1" applyFill="1" applyBorder="1" applyAlignment="1">
      <alignment vertical="center"/>
    </xf>
    <xf numFmtId="2" fontId="13" fillId="0" borderId="5" xfId="0" applyNumberFormat="1" applyFont="1" applyFill="1" applyBorder="1" applyAlignment="1">
      <alignment vertical="center"/>
    </xf>
    <xf numFmtId="3" fontId="25" fillId="0" borderId="0" xfId="0" applyNumberFormat="1" applyFont="1" applyFill="1" applyBorder="1" applyAlignment="1">
      <alignment vertical="center"/>
    </xf>
    <xf numFmtId="49" fontId="13" fillId="0" borderId="5" xfId="0" applyNumberFormat="1" applyFont="1" applyFill="1" applyBorder="1" applyAlignment="1">
      <alignment horizontal="left" vertical="center"/>
    </xf>
    <xf numFmtId="0" fontId="13" fillId="0" borderId="5" xfId="0" applyFont="1" applyFill="1" applyBorder="1" applyAlignment="1">
      <alignment vertical="center" wrapText="1"/>
    </xf>
    <xf numFmtId="10" fontId="26" fillId="0" borderId="0" xfId="0" applyNumberFormat="1" applyFont="1" applyFill="1" applyBorder="1" applyAlignment="1">
      <alignment vertical="center" wrapText="1"/>
    </xf>
    <xf numFmtId="0" fontId="12" fillId="0" borderId="4" xfId="5" quotePrefix="1" applyNumberFormat="1" applyFont="1" applyFill="1" applyBorder="1" applyAlignment="1" applyProtection="1">
      <alignment horizontal="left" vertical="center" wrapText="1"/>
    </xf>
    <xf numFmtId="0" fontId="12" fillId="0" borderId="4" xfId="5" applyNumberFormat="1" applyFont="1" applyFill="1" applyBorder="1" applyAlignment="1" applyProtection="1">
      <alignment vertical="center" wrapText="1"/>
    </xf>
    <xf numFmtId="0" fontId="12" fillId="0" borderId="4" xfId="5" quotePrefix="1" applyFont="1" applyFill="1" applyBorder="1" applyAlignment="1">
      <alignment horizontal="left" vertical="center" wrapText="1"/>
    </xf>
    <xf numFmtId="0" fontId="15" fillId="0" borderId="4" xfId="5" applyNumberFormat="1" applyFont="1" applyFill="1" applyBorder="1" applyAlignment="1" applyProtection="1">
      <alignment vertical="center" wrapText="1"/>
    </xf>
    <xf numFmtId="0" fontId="12" fillId="0" borderId="1" xfId="5" quotePrefix="1" applyFont="1" applyFill="1" applyBorder="1" applyAlignment="1">
      <alignment horizontal="center" vertical="center" wrapText="1"/>
    </xf>
    <xf numFmtId="0" fontId="12" fillId="0" borderId="2" xfId="5" quotePrefix="1" applyFont="1" applyFill="1" applyBorder="1" applyAlignment="1">
      <alignment horizontal="center" vertical="center" wrapText="1"/>
    </xf>
    <xf numFmtId="0" fontId="12" fillId="0" borderId="3" xfId="5" quotePrefix="1" applyFont="1" applyFill="1" applyBorder="1" applyAlignment="1">
      <alignment horizontal="center" vertical="center" wrapText="1"/>
    </xf>
    <xf numFmtId="164" fontId="6" fillId="0" borderId="0" xfId="5" applyNumberFormat="1" applyFont="1" applyFill="1" applyAlignment="1">
      <alignment horizontal="center" vertical="center" wrapText="1"/>
    </xf>
    <xf numFmtId="0" fontId="6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5" quotePrefix="1" applyNumberFormat="1" applyFont="1" applyFill="1" applyBorder="1" applyAlignment="1" applyProtection="1">
      <alignment horizontal="center" vertical="center"/>
    </xf>
    <xf numFmtId="0" fontId="12" fillId="0" borderId="4" xfId="5" applyNumberFormat="1" applyFont="1" applyFill="1" applyBorder="1" applyAlignment="1" applyProtection="1">
      <alignment horizontal="left" vertical="center" wrapText="1"/>
    </xf>
    <xf numFmtId="0" fontId="13" fillId="0" borderId="4" xfId="5" applyNumberFormat="1" applyFont="1" applyFill="1" applyBorder="1" applyAlignment="1" applyProtection="1">
      <alignment vertical="center"/>
    </xf>
    <xf numFmtId="0" fontId="12" fillId="0" borderId="4" xfId="5" quotePrefix="1" applyFont="1" applyFill="1" applyBorder="1" applyAlignment="1">
      <alignment horizontal="left" vertical="center"/>
    </xf>
    <xf numFmtId="0" fontId="13" fillId="0" borderId="4" xfId="5" applyNumberFormat="1" applyFont="1" applyFill="1" applyBorder="1" applyAlignment="1" applyProtection="1">
      <alignment vertical="center" wrapText="1"/>
    </xf>
    <xf numFmtId="0" fontId="6" fillId="3" borderId="0" xfId="5" applyNumberFormat="1" applyFont="1" applyFill="1" applyBorder="1" applyAlignment="1" applyProtection="1">
      <alignment horizontal="center" vertical="center" wrapText="1"/>
    </xf>
    <xf numFmtId="0" fontId="12" fillId="3" borderId="0" xfId="5" applyNumberFormat="1" applyFont="1" applyFill="1" applyBorder="1" applyAlignment="1" applyProtection="1">
      <alignment horizontal="center" vertical="center" wrapText="1"/>
    </xf>
    <xf numFmtId="0" fontId="12" fillId="3" borderId="6" xfId="5" applyNumberFormat="1" applyFont="1" applyFill="1" applyBorder="1" applyAlignment="1" applyProtection="1">
      <alignment horizontal="center" vertical="center" wrapText="1"/>
    </xf>
    <xf numFmtId="0" fontId="6" fillId="0" borderId="6" xfId="0" quotePrefix="1" applyNumberFormat="1" applyFont="1" applyFill="1" applyBorder="1" applyAlignment="1" applyProtection="1">
      <alignment horizontal="center" vertical="center" wrapText="1"/>
    </xf>
    <xf numFmtId="0" fontId="6" fillId="0" borderId="6" xfId="4" applyNumberFormat="1" applyFont="1" applyFill="1" applyBorder="1" applyAlignment="1" applyProtection="1">
      <alignment horizontal="center" vertical="center"/>
    </xf>
  </cellXfs>
  <cellStyles count="12">
    <cellStyle name="Isticanje5 2" xfId="1"/>
    <cellStyle name="Normal 2" xfId="6"/>
    <cellStyle name="Normal 3" xfId="4"/>
    <cellStyle name="Normal_DIREKCIJA" xfId="3"/>
    <cellStyle name="Normalno" xfId="0" builtinId="0"/>
    <cellStyle name="Normalno 2" xfId="8"/>
    <cellStyle name="Normalno 3" xfId="5"/>
    <cellStyle name="Normalno 4" xfId="11"/>
    <cellStyle name="Normalno 5" xfId="7"/>
    <cellStyle name="Obično_INVESTICIJE 2005-2009  -korigirano za proračun 18.11.04-kod Tomšića" xfId="2"/>
    <cellStyle name="Percent 3" xfId="9"/>
    <cellStyle name="Zarez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SWE%20Credit%20Rating%20Graph%206_28_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ublic\Documents%20and%20Settings\vstipan\My%20Documents\My%20Documents\Investicije\Plan03_verzija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grgic\AppData\Local\Microsoft\Windows\Temporary%20Internet%20Files\Content.Outlook\2QS2RI30\Public\Documents%20and%20Settings\vstipan\My%20Documents\My%20Documents\Investicije\Plan03_verzija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AA\YRS\ACT2005\EXPORT\GALLI\0256%20Galli%20HBII%2031.12.20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es46219\TA%202014-2020-AB-8-207\TA%202014-2020-AB-8-207\ZNS-SVI\ZNS%209\ZNS%20KK.10.1.1.01.0003%20-%206.1.2017.%20-%20v1.0.0.7%20-br.%209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entre%20Statistique\Cotisions%20uic\An2000\COTI2000_3L_finalisation%20budget%20avec%20parametres%20du%2023_11_199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stipan\My%20Documents\Moji%20dokumenti\New%20Folder\Documents%20and%20Settings\vstipan\My%20Documents\My%20Documents\Investicije\Plan03_verzija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TEMP\CTYWKBKS\LA\MEX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ubud0202\P_fas\TEMP\CTYWKBKS\LA\MEX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\Documents%20and%20Settings\vstipan\My%20Documents\My%20Documents\Investicije\Plan03_verzija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vstipan\My%20Documents\My%20Documents\Investicije\Plan03_verzija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rzag0001\FAS\03_OPPORTUNITIES\Walmark\Research\Multip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Bilanz\Bilanz05\IFRS\Er&#246;ffnungsbilanz%202006\OB%20IFRS%200255%20Stock%20Austria%201.1.06unsaldier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tisations%20UIC\an2005\COTISATIONS%202005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Bilanz\Bilanz07\2.Quartal\IFRS\0255%20Stock%20Austria%20IFRS%2030.06.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Notes"/>
      <sheetName val="ImportHistory"/>
      <sheetName val="Data"/>
      <sheetName val="Cover"/>
      <sheetName val="Fin Perf "/>
      <sheetName val="SO Credit level 7 5 yr "/>
      <sheetName val="SO Credit level 7 10yr"/>
      <sheetName val="SO Credit level 7 20yr "/>
      <sheetName val="SO Credit level 8 5 yr"/>
      <sheetName val="SO Credit level 8 10yr"/>
      <sheetName val="SO Credit level 8 20yr"/>
      <sheetName val="Total Company ratio"/>
      <sheetName val="Total Company Income"/>
      <sheetName val="Total Comapny BS CF"/>
      <sheetName val="Total Comapny coverage ratio "/>
      <sheetName val="SO Credit level 4"/>
      <sheetName val="SO Credit level 5"/>
      <sheetName val="FINANCIALS"/>
      <sheetName val="Discounted Cash Flow Model"/>
      <sheetName val="Main"/>
      <sheetName val="CSH"/>
      <sheetName val="Advances"/>
      <sheetName val="O-1 (277)"/>
      <sheetName val="O-1 (521)"/>
      <sheetName val="O-1 (626) "/>
      <sheetName val="BEV"/>
      <sheetName val="List"/>
      <sheetName val="entity"/>
      <sheetName val="Sheet1"/>
      <sheetName val="Fin_Perf_"/>
      <sheetName val="Multiples"/>
      <sheetName val="Lists"/>
      <sheetName val="Picklist"/>
      <sheetName val="Regional Simple Averages"/>
      <sheetName val="ERPs by country"/>
      <sheetName val="Lookups"/>
      <sheetName val="Legend"/>
      <sheetName val="List of TPEs"/>
      <sheetName val="Fin_Perf_1"/>
      <sheetName val="SO_Credit_level_7_5_yr_"/>
      <sheetName val="SO_Credit_level_7_10yr"/>
      <sheetName val="SO_Credit_level_7_20yr_"/>
      <sheetName val="SO_Credit_level_8_5_yr"/>
      <sheetName val="SO_Credit_level_8_10yr"/>
      <sheetName val="SO_Credit_level_8_20yr"/>
      <sheetName val="Total_Company_ratio"/>
      <sheetName val="Total_Company_Income"/>
      <sheetName val="Total_Comapny_BS_CF"/>
      <sheetName val="Total_Comapny_coverage_ratio_"/>
      <sheetName val="SO_Credit_level_4"/>
      <sheetName val="SO_Credit_level_5"/>
      <sheetName val="Discounted_Cash_Flow_Model"/>
      <sheetName val="O-1_(277)"/>
      <sheetName val="O-1_(521)"/>
      <sheetName val="O-1_(626)_"/>
      <sheetName val="Regional_Simple_Averages"/>
      <sheetName val="ERPs_by_country"/>
      <sheetName val="List_of_TP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code"/>
      <sheetName val="Account balances"/>
      <sheetName val="Struktur"/>
      <sheetName val="Account NO ZERO"/>
      <sheetName val="Foglio1"/>
      <sheetName val="Posting keys"/>
      <sheetName val="Fixed assets transactions"/>
      <sheetName val="Capital transactions"/>
      <sheetName val="Accruals transactions"/>
      <sheetName val="Analysis fixed assets"/>
      <sheetName val="Analysis shares"/>
      <sheetName val="Analysis equity"/>
      <sheetName val="Analysis accruals"/>
      <sheetName val="Explanations"/>
      <sheetName val="Intercompany profits"/>
      <sheetName val="IC-account balances"/>
      <sheetName val="0256 Galli HBII 31.12.2005"/>
      <sheetName val="Company_code"/>
      <sheetName val="Account_balances"/>
      <sheetName val="Account_NO_ZERO"/>
      <sheetName val="Posting_keys"/>
      <sheetName val="Fixed_assets_transactions"/>
      <sheetName val="Capital_transactions"/>
      <sheetName val="Accruals_transactions"/>
      <sheetName val="Analysis_fixed_assets"/>
      <sheetName val="Analysis_shares"/>
      <sheetName val="Analysis_equity"/>
      <sheetName val="Analysis_accruals"/>
      <sheetName val="Intercompany_profits"/>
      <sheetName val="IC-account_balances"/>
      <sheetName val="0256_Galli_HBII_31_12_2005"/>
    </sheetNames>
    <sheetDataSet>
      <sheetData sheetId="0" refreshError="1"/>
      <sheetData sheetId="1" refreshError="1">
        <row r="12">
          <cell r="B12" t="str">
            <v>1311000</v>
          </cell>
        </row>
        <row r="13">
          <cell r="B13" t="str">
            <v>1312000</v>
          </cell>
        </row>
        <row r="14">
          <cell r="B14" t="str">
            <v>1313000</v>
          </cell>
        </row>
        <row r="15">
          <cell r="B15" t="str">
            <v>1314000</v>
          </cell>
        </row>
        <row r="17">
          <cell r="B17" t="str">
            <v>1321000</v>
          </cell>
        </row>
        <row r="18">
          <cell r="B18" t="str">
            <v>1322000</v>
          </cell>
        </row>
        <row r="19">
          <cell r="B19" t="str">
            <v>1323000</v>
          </cell>
        </row>
        <row r="20">
          <cell r="B20" t="str">
            <v>1324000</v>
          </cell>
        </row>
        <row r="22">
          <cell r="B22" t="str">
            <v>1331000</v>
          </cell>
        </row>
        <row r="23">
          <cell r="B23" t="str">
            <v>1332100</v>
          </cell>
        </row>
        <row r="24">
          <cell r="B24" t="str">
            <v>1332200</v>
          </cell>
        </row>
        <row r="25">
          <cell r="B25" t="str">
            <v>1333000</v>
          </cell>
        </row>
        <row r="26">
          <cell r="B26" t="str">
            <v>1334100</v>
          </cell>
        </row>
        <row r="27">
          <cell r="B27" t="str">
            <v>1334200</v>
          </cell>
        </row>
        <row r="28">
          <cell r="B28" t="str">
            <v>1335000</v>
          </cell>
        </row>
        <row r="29">
          <cell r="B29" t="str">
            <v>1336100</v>
          </cell>
        </row>
        <row r="30">
          <cell r="B30" t="str">
            <v>1336200</v>
          </cell>
        </row>
        <row r="36">
          <cell r="B36" t="str">
            <v>1411100</v>
          </cell>
        </row>
        <row r="37">
          <cell r="B37" t="str">
            <v>1411200</v>
          </cell>
        </row>
        <row r="38">
          <cell r="B38" t="str">
            <v>1411300</v>
          </cell>
        </row>
        <row r="40">
          <cell r="B40" t="str">
            <v>1412100</v>
          </cell>
        </row>
        <row r="41">
          <cell r="B41" t="str">
            <v>1412200</v>
          </cell>
        </row>
        <row r="43">
          <cell r="B43" t="str">
            <v>1413100</v>
          </cell>
        </row>
        <row r="44">
          <cell r="B44" t="str">
            <v>1413200</v>
          </cell>
        </row>
        <row r="46">
          <cell r="B46" t="str">
            <v>1414000</v>
          </cell>
        </row>
        <row r="50">
          <cell r="B50" t="str">
            <v>1421100</v>
          </cell>
        </row>
        <row r="51">
          <cell r="B51" t="str">
            <v>1421200</v>
          </cell>
        </row>
        <row r="53">
          <cell r="B53" t="str">
            <v>1422100</v>
          </cell>
        </row>
        <row r="54">
          <cell r="B54" t="str">
            <v>1422200</v>
          </cell>
        </row>
        <row r="55">
          <cell r="B55" t="str">
            <v>1422300</v>
          </cell>
        </row>
        <row r="56">
          <cell r="B56" t="str">
            <v>1422400</v>
          </cell>
        </row>
        <row r="58">
          <cell r="B58" t="str">
            <v>1423100</v>
          </cell>
        </row>
        <row r="59">
          <cell r="B59" t="str">
            <v>1423200</v>
          </cell>
        </row>
        <row r="61">
          <cell r="B61" t="str">
            <v>1430100</v>
          </cell>
        </row>
        <row r="62">
          <cell r="B62" t="str">
            <v>1430130</v>
          </cell>
        </row>
        <row r="63">
          <cell r="B63" t="str">
            <v>1430200</v>
          </cell>
        </row>
        <row r="66">
          <cell r="B66" t="str">
            <v>1440000</v>
          </cell>
        </row>
        <row r="68">
          <cell r="B68" t="str">
            <v>1450000</v>
          </cell>
        </row>
        <row r="71">
          <cell r="B71" t="str">
            <v>1500000</v>
          </cell>
        </row>
        <row r="73">
          <cell r="B73" t="str">
            <v>1600000</v>
          </cell>
        </row>
        <row r="79">
          <cell r="B79" t="str">
            <v>2110000</v>
          </cell>
        </row>
        <row r="81">
          <cell r="B81" t="str">
            <v>2120000</v>
          </cell>
        </row>
        <row r="83">
          <cell r="B83" t="str">
            <v>2140000</v>
          </cell>
        </row>
        <row r="84">
          <cell r="B84" t="str">
            <v>2150100</v>
          </cell>
        </row>
        <row r="88">
          <cell r="B88" t="str">
            <v>2200000</v>
          </cell>
        </row>
        <row r="90">
          <cell r="B90" t="str">
            <v>2300000</v>
          </cell>
        </row>
        <row r="93">
          <cell r="B93" t="str">
            <v>2510000</v>
          </cell>
        </row>
        <row r="95">
          <cell r="B95" t="str">
            <v>2521000</v>
          </cell>
        </row>
        <row r="96">
          <cell r="B96" t="str">
            <v>2522000</v>
          </cell>
        </row>
        <row r="97">
          <cell r="B97" t="str">
            <v>2523000</v>
          </cell>
        </row>
        <row r="98">
          <cell r="B98" t="str">
            <v>2524000</v>
          </cell>
        </row>
        <row r="99">
          <cell r="B99" t="str">
            <v>2525000</v>
          </cell>
        </row>
        <row r="101">
          <cell r="B101" t="str">
            <v>2530110</v>
          </cell>
        </row>
        <row r="102">
          <cell r="B102" t="str">
            <v>2530120</v>
          </cell>
        </row>
        <row r="103">
          <cell r="B103" t="str">
            <v>2530130</v>
          </cell>
        </row>
        <row r="104">
          <cell r="B104" t="str">
            <v>2530140</v>
          </cell>
        </row>
        <row r="105">
          <cell r="B105" t="str">
            <v>2530150</v>
          </cell>
        </row>
        <row r="106">
          <cell r="B106" t="str">
            <v>2530201</v>
          </cell>
        </row>
        <row r="107">
          <cell r="B107" t="str">
            <v>2530202</v>
          </cell>
        </row>
        <row r="108">
          <cell r="B108" t="str">
            <v>2530203</v>
          </cell>
        </row>
        <row r="109">
          <cell r="B109" t="str">
            <v>2530204</v>
          </cell>
        </row>
        <row r="110">
          <cell r="B110" t="str">
            <v>2530205</v>
          </cell>
        </row>
        <row r="111">
          <cell r="B111" t="str">
            <v>2530206</v>
          </cell>
        </row>
        <row r="112">
          <cell r="B112" t="str">
            <v>2530207</v>
          </cell>
        </row>
        <row r="113">
          <cell r="B113" t="str">
            <v>2530208</v>
          </cell>
        </row>
        <row r="114">
          <cell r="B114" t="str">
            <v>2530209</v>
          </cell>
        </row>
        <row r="115">
          <cell r="B115" t="str">
            <v>2530210</v>
          </cell>
        </row>
        <row r="116">
          <cell r="B116" t="str">
            <v>2530300</v>
          </cell>
        </row>
        <row r="117">
          <cell r="B117" t="str">
            <v>2530301</v>
          </cell>
        </row>
        <row r="118">
          <cell r="B118" t="str">
            <v>2530302</v>
          </cell>
        </row>
        <row r="119">
          <cell r="B119" t="str">
            <v>2530303</v>
          </cell>
        </row>
        <row r="120">
          <cell r="B120" t="str">
            <v>2530304</v>
          </cell>
        </row>
        <row r="121">
          <cell r="B121" t="str">
            <v>2530305</v>
          </cell>
        </row>
        <row r="122">
          <cell r="B122" t="str">
            <v>2530306</v>
          </cell>
        </row>
        <row r="123">
          <cell r="B123" t="str">
            <v>2530307</v>
          </cell>
        </row>
        <row r="124">
          <cell r="B124" t="str">
            <v>2530308</v>
          </cell>
        </row>
        <row r="128">
          <cell r="B128" t="str">
            <v>2610000</v>
          </cell>
        </row>
        <row r="130">
          <cell r="B130" t="str">
            <v>2621000</v>
          </cell>
        </row>
        <row r="131">
          <cell r="B131" t="str">
            <v>2622000</v>
          </cell>
        </row>
        <row r="132">
          <cell r="B132" t="str">
            <v>2623000</v>
          </cell>
        </row>
        <row r="134">
          <cell r="B134" t="str">
            <v>2631000</v>
          </cell>
        </row>
        <row r="135">
          <cell r="B135" t="str">
            <v>2632000</v>
          </cell>
        </row>
        <row r="137">
          <cell r="B137" t="str">
            <v>2640000</v>
          </cell>
        </row>
        <row r="138">
          <cell r="B138" t="str">
            <v>2641000</v>
          </cell>
        </row>
        <row r="140">
          <cell r="B140" t="str">
            <v>2650100</v>
          </cell>
        </row>
        <row r="141">
          <cell r="B141" t="str">
            <v>2650200</v>
          </cell>
        </row>
        <row r="142">
          <cell r="B142" t="str">
            <v>2650300</v>
          </cell>
        </row>
        <row r="143">
          <cell r="B143" t="str">
            <v>2650400</v>
          </cell>
        </row>
        <row r="145">
          <cell r="B145" t="str">
            <v>2660100</v>
          </cell>
        </row>
        <row r="146">
          <cell r="B146" t="str">
            <v>2660200</v>
          </cell>
        </row>
        <row r="148">
          <cell r="B148" t="str">
            <v>1430110</v>
          </cell>
        </row>
        <row r="149">
          <cell r="B149" t="str">
            <v>2671000</v>
          </cell>
        </row>
        <row r="150">
          <cell r="B150" t="str">
            <v>2672000</v>
          </cell>
        </row>
        <row r="151">
          <cell r="B151" t="str">
            <v>2672500</v>
          </cell>
        </row>
        <row r="152">
          <cell r="B152" t="str">
            <v>2673000</v>
          </cell>
        </row>
        <row r="153">
          <cell r="B153" t="str">
            <v>2674000</v>
          </cell>
        </row>
        <row r="156">
          <cell r="B156" t="str">
            <v>2700000</v>
          </cell>
        </row>
        <row r="161">
          <cell r="B161" t="str">
            <v>5111100</v>
          </cell>
        </row>
        <row r="162">
          <cell r="B162" t="str">
            <v>5111100I</v>
          </cell>
        </row>
        <row r="163">
          <cell r="B163" t="str">
            <v>5111200</v>
          </cell>
        </row>
        <row r="164">
          <cell r="B164" t="str">
            <v>5111200I</v>
          </cell>
        </row>
        <row r="165">
          <cell r="B165" t="str">
            <v>5111300</v>
          </cell>
        </row>
        <row r="166">
          <cell r="B166" t="str">
            <v>5111300I</v>
          </cell>
        </row>
        <row r="167">
          <cell r="B167" t="str">
            <v>5111400</v>
          </cell>
        </row>
        <row r="168">
          <cell r="B168" t="str">
            <v>5111400I</v>
          </cell>
        </row>
        <row r="169">
          <cell r="B169" t="str">
            <v>5111500</v>
          </cell>
        </row>
        <row r="170">
          <cell r="B170" t="str">
            <v>5111500I</v>
          </cell>
        </row>
        <row r="171">
          <cell r="B171" t="str">
            <v>5111600</v>
          </cell>
        </row>
        <row r="172">
          <cell r="B172" t="str">
            <v>5111600I</v>
          </cell>
        </row>
        <row r="173">
          <cell r="B173" t="str">
            <v>5111700</v>
          </cell>
        </row>
        <row r="174">
          <cell r="B174" t="str">
            <v>5111700I</v>
          </cell>
        </row>
        <row r="175">
          <cell r="B175" t="str">
            <v>5111800</v>
          </cell>
        </row>
        <row r="176">
          <cell r="B176" t="str">
            <v>5111800I</v>
          </cell>
        </row>
        <row r="178">
          <cell r="B178" t="str">
            <v>5112100</v>
          </cell>
        </row>
        <row r="179">
          <cell r="B179" t="str">
            <v>5112200</v>
          </cell>
        </row>
        <row r="180">
          <cell r="B180" t="str">
            <v>5112300</v>
          </cell>
        </row>
        <row r="181">
          <cell r="B181" t="str">
            <v>5112400</v>
          </cell>
        </row>
        <row r="184">
          <cell r="B184" t="str">
            <v>5210000</v>
          </cell>
        </row>
        <row r="185">
          <cell r="B185" t="str">
            <v>5210000I</v>
          </cell>
        </row>
        <row r="186">
          <cell r="B186" t="str">
            <v>5220000</v>
          </cell>
        </row>
        <row r="187">
          <cell r="B187" t="str">
            <v>5220000I</v>
          </cell>
        </row>
        <row r="188">
          <cell r="B188" t="str">
            <v>5230000</v>
          </cell>
        </row>
        <row r="189">
          <cell r="B189" t="str">
            <v>5230000I</v>
          </cell>
        </row>
        <row r="190">
          <cell r="B190" t="str">
            <v>5240000</v>
          </cell>
        </row>
        <row r="191">
          <cell r="B191" t="str">
            <v>5240000I</v>
          </cell>
        </row>
        <row r="194">
          <cell r="B194" t="str">
            <v>5310000</v>
          </cell>
        </row>
        <row r="195">
          <cell r="B195" t="str">
            <v>5310000I</v>
          </cell>
        </row>
        <row r="196">
          <cell r="B196" t="str">
            <v>5320000</v>
          </cell>
        </row>
        <row r="199">
          <cell r="B199" t="str">
            <v>5410000</v>
          </cell>
        </row>
        <row r="200">
          <cell r="B200" t="str">
            <v>5410000I</v>
          </cell>
        </row>
        <row r="201">
          <cell r="B201" t="str">
            <v>5420000</v>
          </cell>
        </row>
        <row r="202">
          <cell r="B202" t="str">
            <v>5420000I</v>
          </cell>
        </row>
        <row r="203">
          <cell r="B203" t="str">
            <v>5430000</v>
          </cell>
        </row>
        <row r="205">
          <cell r="B205" t="str">
            <v>5500000</v>
          </cell>
        </row>
        <row r="207">
          <cell r="B207" t="str">
            <v>5601000</v>
          </cell>
        </row>
        <row r="208">
          <cell r="B208" t="str">
            <v>5602000</v>
          </cell>
        </row>
        <row r="209">
          <cell r="B209" t="str">
            <v>5603000</v>
          </cell>
        </row>
        <row r="210">
          <cell r="B210" t="str">
            <v>5603500</v>
          </cell>
        </row>
        <row r="211">
          <cell r="B211" t="str">
            <v>5604000</v>
          </cell>
        </row>
        <row r="212">
          <cell r="B212" t="str">
            <v>5605000</v>
          </cell>
        </row>
        <row r="213">
          <cell r="B213" t="str">
            <v>5606000</v>
          </cell>
        </row>
        <row r="214">
          <cell r="B214" t="str">
            <v>5606000I</v>
          </cell>
        </row>
        <row r="215">
          <cell r="B215" t="str">
            <v>5607000</v>
          </cell>
        </row>
        <row r="216">
          <cell r="B216" t="str">
            <v>5608000</v>
          </cell>
        </row>
        <row r="217">
          <cell r="B217" t="str">
            <v>5609000</v>
          </cell>
        </row>
        <row r="218">
          <cell r="B218" t="str">
            <v>5610000</v>
          </cell>
        </row>
        <row r="219">
          <cell r="B219" t="str">
            <v>5611000</v>
          </cell>
        </row>
        <row r="220">
          <cell r="B220" t="str">
            <v>5611000I</v>
          </cell>
        </row>
        <row r="221">
          <cell r="B221" t="str">
            <v>5612000</v>
          </cell>
        </row>
        <row r="222">
          <cell r="B222" t="str">
            <v>5613000</v>
          </cell>
        </row>
        <row r="223">
          <cell r="B223" t="str">
            <v>5613000I</v>
          </cell>
        </row>
        <row r="224">
          <cell r="B224" t="str">
            <v>5614000</v>
          </cell>
        </row>
        <row r="225">
          <cell r="B225" t="str">
            <v>5614000I</v>
          </cell>
        </row>
        <row r="226">
          <cell r="B226" t="str">
            <v>5615000</v>
          </cell>
        </row>
        <row r="227">
          <cell r="B227" t="str">
            <v>5615000I</v>
          </cell>
        </row>
        <row r="228">
          <cell r="B228" t="str">
            <v>5616000</v>
          </cell>
        </row>
        <row r="229">
          <cell r="B229" t="str">
            <v>5617000</v>
          </cell>
        </row>
        <row r="230">
          <cell r="B230" t="str">
            <v>5618000</v>
          </cell>
        </row>
        <row r="231">
          <cell r="B231" t="str">
            <v>5619000</v>
          </cell>
        </row>
        <row r="232">
          <cell r="B232" t="str">
            <v>5620000</v>
          </cell>
        </row>
        <row r="233">
          <cell r="B233" t="str">
            <v>5620000I</v>
          </cell>
        </row>
        <row r="234">
          <cell r="B234" t="str">
            <v>5621000</v>
          </cell>
        </row>
        <row r="235">
          <cell r="B235" t="str">
            <v>5621000I</v>
          </cell>
        </row>
        <row r="236">
          <cell r="B236" t="str">
            <v>5622000</v>
          </cell>
        </row>
        <row r="237">
          <cell r="B237" t="str">
            <v>5640000</v>
          </cell>
        </row>
        <row r="238">
          <cell r="B238" t="str">
            <v>5640000I</v>
          </cell>
        </row>
        <row r="239">
          <cell r="B239" t="str">
            <v>5650000</v>
          </cell>
        </row>
        <row r="240">
          <cell r="B240" t="str">
            <v>5651000</v>
          </cell>
        </row>
        <row r="241">
          <cell r="B241" t="str">
            <v>5670000</v>
          </cell>
        </row>
        <row r="242">
          <cell r="B242" t="str">
            <v>5700000</v>
          </cell>
        </row>
        <row r="247">
          <cell r="B247" t="str">
            <v>6111000</v>
          </cell>
        </row>
        <row r="248">
          <cell r="B248" t="str">
            <v>6111000I</v>
          </cell>
        </row>
        <row r="249">
          <cell r="B249" t="str">
            <v>6112000</v>
          </cell>
        </row>
        <row r="250">
          <cell r="B250" t="str">
            <v>6113000</v>
          </cell>
        </row>
        <row r="251">
          <cell r="B251" t="str">
            <v>6113000I</v>
          </cell>
        </row>
        <row r="252">
          <cell r="B252" t="str">
            <v>6114000</v>
          </cell>
        </row>
        <row r="253">
          <cell r="B253" t="str">
            <v>6114000I</v>
          </cell>
        </row>
        <row r="254">
          <cell r="B254" t="str">
            <v>6115000</v>
          </cell>
        </row>
        <row r="255">
          <cell r="B255" t="str">
            <v>6115000I</v>
          </cell>
        </row>
        <row r="256">
          <cell r="B256" t="str">
            <v>6116000</v>
          </cell>
        </row>
        <row r="257">
          <cell r="B257" t="str">
            <v>6117000</v>
          </cell>
        </row>
        <row r="258">
          <cell r="B258" t="str">
            <v>6117000I</v>
          </cell>
        </row>
        <row r="259">
          <cell r="B259" t="str">
            <v>6118000</v>
          </cell>
        </row>
        <row r="260">
          <cell r="B260" t="str">
            <v>6118000I</v>
          </cell>
        </row>
        <row r="261">
          <cell r="B261" t="str">
            <v>6119000</v>
          </cell>
        </row>
        <row r="263">
          <cell r="B263" t="str">
            <v>6121000</v>
          </cell>
        </row>
        <row r="264">
          <cell r="B264" t="str">
            <v>6121000I</v>
          </cell>
        </row>
        <row r="266">
          <cell r="B266" t="str">
            <v>6131000</v>
          </cell>
        </row>
        <row r="267">
          <cell r="B267" t="str">
            <v>6131000I</v>
          </cell>
        </row>
        <row r="271">
          <cell r="B271" t="str">
            <v>6211000</v>
          </cell>
        </row>
        <row r="272">
          <cell r="B272" t="str">
            <v>6212000</v>
          </cell>
        </row>
        <row r="273">
          <cell r="B273" t="str">
            <v>6213000</v>
          </cell>
        </row>
        <row r="274">
          <cell r="B274" t="str">
            <v>6214000</v>
          </cell>
        </row>
        <row r="275">
          <cell r="B275" t="str">
            <v>6215000</v>
          </cell>
        </row>
        <row r="276">
          <cell r="B276" t="str">
            <v>6216000</v>
          </cell>
        </row>
        <row r="278">
          <cell r="B278" t="str">
            <v>6221000</v>
          </cell>
        </row>
        <row r="279">
          <cell r="B279" t="str">
            <v>6221000I</v>
          </cell>
        </row>
        <row r="280">
          <cell r="B280" t="str">
            <v>6222000</v>
          </cell>
        </row>
        <row r="281">
          <cell r="B281" t="str">
            <v>6223000</v>
          </cell>
        </row>
        <row r="282">
          <cell r="B282" t="str">
            <v>6224000</v>
          </cell>
        </row>
        <row r="283">
          <cell r="B283" t="str">
            <v>6225000</v>
          </cell>
        </row>
        <row r="284">
          <cell r="B284" t="str">
            <v>6226000</v>
          </cell>
        </row>
        <row r="285">
          <cell r="B285" t="str">
            <v>6227000</v>
          </cell>
        </row>
        <row r="288">
          <cell r="B288" t="str">
            <v>6231100</v>
          </cell>
        </row>
        <row r="289">
          <cell r="B289" t="str">
            <v>6231200</v>
          </cell>
        </row>
        <row r="291">
          <cell r="B291" t="str">
            <v>6232100</v>
          </cell>
        </row>
        <row r="292">
          <cell r="B292" t="str">
            <v>6232200</v>
          </cell>
        </row>
        <row r="293">
          <cell r="B293" t="str">
            <v>6232200I</v>
          </cell>
        </row>
        <row r="294">
          <cell r="B294" t="str">
            <v>6232300</v>
          </cell>
        </row>
        <row r="295">
          <cell r="B295" t="str">
            <v>6232400</v>
          </cell>
        </row>
        <row r="296">
          <cell r="B296" t="str">
            <v>6232500</v>
          </cell>
        </row>
        <row r="301">
          <cell r="B301" t="str">
            <v>6310000</v>
          </cell>
        </row>
        <row r="302">
          <cell r="B302" t="str">
            <v>6320000</v>
          </cell>
        </row>
        <row r="303">
          <cell r="B303" t="str">
            <v>6330000</v>
          </cell>
        </row>
        <row r="307">
          <cell r="B307" t="str">
            <v>6411000</v>
          </cell>
        </row>
        <row r="308">
          <cell r="B308" t="str">
            <v>6412000</v>
          </cell>
        </row>
        <row r="309">
          <cell r="B309" t="str">
            <v>6413000</v>
          </cell>
        </row>
        <row r="310">
          <cell r="B310" t="str">
            <v>6414000</v>
          </cell>
        </row>
        <row r="311">
          <cell r="B311" t="str">
            <v>6414500</v>
          </cell>
        </row>
        <row r="312">
          <cell r="B312" t="str">
            <v>6414600</v>
          </cell>
        </row>
        <row r="313">
          <cell r="B313" t="str">
            <v>6415000</v>
          </cell>
        </row>
        <row r="314">
          <cell r="B314" t="str">
            <v>6415500</v>
          </cell>
        </row>
        <row r="315">
          <cell r="B315" t="str">
            <v>6416000</v>
          </cell>
        </row>
        <row r="316">
          <cell r="B316" t="str">
            <v>6416000I</v>
          </cell>
        </row>
        <row r="317">
          <cell r="B317" t="str">
            <v>6417000</v>
          </cell>
        </row>
        <row r="318">
          <cell r="B318" t="str">
            <v>6418000</v>
          </cell>
        </row>
        <row r="319">
          <cell r="B319" t="str">
            <v>6418000I</v>
          </cell>
        </row>
        <row r="320">
          <cell r="B320" t="str">
            <v>6419000</v>
          </cell>
        </row>
        <row r="321">
          <cell r="B321" t="str">
            <v>6419000I</v>
          </cell>
        </row>
        <row r="322">
          <cell r="B322" t="str">
            <v>6419001</v>
          </cell>
        </row>
        <row r="323">
          <cell r="B323" t="str">
            <v>6420000</v>
          </cell>
        </row>
        <row r="324">
          <cell r="B324" t="str">
            <v>6420000I</v>
          </cell>
        </row>
        <row r="325">
          <cell r="B325" t="str">
            <v>6421000</v>
          </cell>
        </row>
        <row r="326">
          <cell r="B326" t="str">
            <v>6422000</v>
          </cell>
        </row>
        <row r="327">
          <cell r="B327" t="str">
            <v>6422000I</v>
          </cell>
        </row>
        <row r="328">
          <cell r="B328" t="str">
            <v>6423000</v>
          </cell>
        </row>
        <row r="329">
          <cell r="B329" t="str">
            <v>6423000I</v>
          </cell>
        </row>
        <row r="330">
          <cell r="B330" t="str">
            <v>6424000</v>
          </cell>
        </row>
        <row r="331">
          <cell r="B331" t="str">
            <v>6424000I</v>
          </cell>
        </row>
        <row r="332">
          <cell r="B332" t="str">
            <v>6425000</v>
          </cell>
        </row>
        <row r="333">
          <cell r="B333" t="str">
            <v>6426000</v>
          </cell>
        </row>
        <row r="334">
          <cell r="B334" t="str">
            <v>6426000I</v>
          </cell>
        </row>
        <row r="335">
          <cell r="B335" t="str">
            <v>6427000</v>
          </cell>
        </row>
        <row r="336">
          <cell r="B336" t="str">
            <v>6428000</v>
          </cell>
        </row>
        <row r="337">
          <cell r="B337" t="str">
            <v>6428000I</v>
          </cell>
        </row>
        <row r="338">
          <cell r="B338" t="str">
            <v>6429000</v>
          </cell>
        </row>
        <row r="339">
          <cell r="B339" t="str">
            <v>6430000</v>
          </cell>
        </row>
        <row r="340">
          <cell r="B340" t="str">
            <v>6431000</v>
          </cell>
        </row>
        <row r="341">
          <cell r="B341" t="str">
            <v>6431000I</v>
          </cell>
        </row>
        <row r="342">
          <cell r="B342" t="str">
            <v>6432000</v>
          </cell>
        </row>
        <row r="343">
          <cell r="B343" t="str">
            <v>6432000I</v>
          </cell>
        </row>
        <row r="344">
          <cell r="B344" t="str">
            <v>6433000</v>
          </cell>
        </row>
        <row r="345">
          <cell r="B345" t="str">
            <v>6433000I</v>
          </cell>
        </row>
        <row r="346">
          <cell r="B346" t="str">
            <v>6434000</v>
          </cell>
        </row>
        <row r="347">
          <cell r="B347" t="str">
            <v>6434000I</v>
          </cell>
        </row>
        <row r="348">
          <cell r="B348" t="str">
            <v>6435000</v>
          </cell>
        </row>
        <row r="349">
          <cell r="B349" t="str">
            <v>6435000I</v>
          </cell>
        </row>
        <row r="350">
          <cell r="B350" t="str">
            <v>6436000</v>
          </cell>
        </row>
        <row r="351">
          <cell r="B351" t="str">
            <v>6436000I</v>
          </cell>
        </row>
        <row r="352">
          <cell r="B352" t="str">
            <v>6437000</v>
          </cell>
        </row>
        <row r="353">
          <cell r="B353" t="str">
            <v>6437000I</v>
          </cell>
        </row>
        <row r="354">
          <cell r="B354" t="str">
            <v>6437100</v>
          </cell>
        </row>
        <row r="355">
          <cell r="B355" t="str">
            <v>6437100I</v>
          </cell>
        </row>
        <row r="356">
          <cell r="B356" t="str">
            <v>6437200</v>
          </cell>
        </row>
        <row r="357">
          <cell r="B357" t="str">
            <v>6437300</v>
          </cell>
        </row>
        <row r="358">
          <cell r="B358" t="str">
            <v>6437400</v>
          </cell>
        </row>
        <row r="359">
          <cell r="B359" t="str">
            <v>6437400I</v>
          </cell>
        </row>
        <row r="360">
          <cell r="B360" t="str">
            <v>6438000</v>
          </cell>
        </row>
        <row r="361">
          <cell r="B361" t="str">
            <v>6438000I</v>
          </cell>
        </row>
        <row r="362">
          <cell r="B362" t="str">
            <v>6439000</v>
          </cell>
        </row>
        <row r="363">
          <cell r="B363" t="str">
            <v>6439000I</v>
          </cell>
        </row>
        <row r="364">
          <cell r="B364" t="str">
            <v>6440000</v>
          </cell>
        </row>
        <row r="365">
          <cell r="B365" t="str">
            <v>6441000</v>
          </cell>
        </row>
        <row r="366">
          <cell r="B366" t="str">
            <v>6442000</v>
          </cell>
        </row>
        <row r="367">
          <cell r="B367" t="str">
            <v>6450000</v>
          </cell>
        </row>
        <row r="368">
          <cell r="B368" t="str">
            <v>6470000</v>
          </cell>
        </row>
        <row r="369">
          <cell r="B369" t="str">
            <v>6480000</v>
          </cell>
        </row>
        <row r="374">
          <cell r="B374" t="str">
            <v>7110000</v>
          </cell>
        </row>
        <row r="375">
          <cell r="B375" t="str">
            <v>7111000</v>
          </cell>
        </row>
        <row r="376">
          <cell r="B376" t="str">
            <v>7112000</v>
          </cell>
        </row>
        <row r="378">
          <cell r="B378" t="str">
            <v>7120000</v>
          </cell>
        </row>
        <row r="380">
          <cell r="B380" t="str">
            <v>7130000</v>
          </cell>
        </row>
        <row r="382">
          <cell r="B382" t="str">
            <v>7141000</v>
          </cell>
        </row>
        <row r="383">
          <cell r="B383" t="str">
            <v>7142000</v>
          </cell>
        </row>
        <row r="384">
          <cell r="B384" t="str">
            <v>7143000</v>
          </cell>
        </row>
        <row r="385">
          <cell r="B385" t="str">
            <v>7144000</v>
          </cell>
        </row>
        <row r="386">
          <cell r="B386" t="str">
            <v>7145000</v>
          </cell>
        </row>
        <row r="387">
          <cell r="B387" t="str">
            <v>7145000I</v>
          </cell>
        </row>
        <row r="388">
          <cell r="B388" t="str">
            <v>7150000</v>
          </cell>
        </row>
        <row r="389">
          <cell r="B389" t="str">
            <v>7170000</v>
          </cell>
        </row>
        <row r="393">
          <cell r="B393" t="str">
            <v>7210000</v>
          </cell>
        </row>
        <row r="395">
          <cell r="B395" t="str">
            <v>7220000</v>
          </cell>
        </row>
        <row r="397">
          <cell r="B397" t="str">
            <v>7231000</v>
          </cell>
        </row>
        <row r="398">
          <cell r="B398" t="str">
            <v>7232000</v>
          </cell>
        </row>
        <row r="399">
          <cell r="B399" t="str">
            <v>7233000</v>
          </cell>
        </row>
        <row r="400">
          <cell r="B400" t="str">
            <v>7234000</v>
          </cell>
        </row>
        <row r="401">
          <cell r="B401" t="str">
            <v>7235000</v>
          </cell>
        </row>
        <row r="402">
          <cell r="B402" t="str">
            <v>7236000</v>
          </cell>
        </row>
        <row r="403">
          <cell r="B403" t="str">
            <v>7237000</v>
          </cell>
        </row>
        <row r="404">
          <cell r="B404" t="str">
            <v>7250000</v>
          </cell>
        </row>
        <row r="405">
          <cell r="B405" t="str">
            <v>7270000</v>
          </cell>
        </row>
        <row r="410">
          <cell r="B410" t="str">
            <v>7300000</v>
          </cell>
        </row>
        <row r="411">
          <cell r="B411" t="str">
            <v>7300000I</v>
          </cell>
        </row>
        <row r="413">
          <cell r="B413" t="str">
            <v>7400000</v>
          </cell>
        </row>
        <row r="417">
          <cell r="B417" t="str">
            <v>7511000</v>
          </cell>
        </row>
        <row r="418">
          <cell r="B418" t="str">
            <v>7512000</v>
          </cell>
        </row>
        <row r="419">
          <cell r="B419" t="str">
            <v>7513000</v>
          </cell>
        </row>
        <row r="420">
          <cell r="B420" t="str">
            <v>7514000</v>
          </cell>
        </row>
        <row r="421">
          <cell r="B421" t="str">
            <v>7515000</v>
          </cell>
        </row>
        <row r="422">
          <cell r="B422" t="str">
            <v>7515500</v>
          </cell>
        </row>
        <row r="423">
          <cell r="B423" t="str">
            <v>7516000</v>
          </cell>
        </row>
        <row r="424">
          <cell r="B424" t="str">
            <v>7517000</v>
          </cell>
        </row>
        <row r="425">
          <cell r="B425" t="str">
            <v>7518000</v>
          </cell>
        </row>
        <row r="426">
          <cell r="B426" t="str">
            <v>7519000</v>
          </cell>
        </row>
        <row r="428">
          <cell r="B428" t="str">
            <v>7521000</v>
          </cell>
        </row>
        <row r="429">
          <cell r="B429" t="str">
            <v>7522000</v>
          </cell>
        </row>
        <row r="430">
          <cell r="B430" t="str">
            <v>7523000</v>
          </cell>
        </row>
        <row r="431">
          <cell r="B431" t="str">
            <v>7523500</v>
          </cell>
        </row>
        <row r="432">
          <cell r="B432" t="str">
            <v>7524000</v>
          </cell>
        </row>
        <row r="433">
          <cell r="B433" t="str">
            <v>7525000</v>
          </cell>
        </row>
        <row r="434">
          <cell r="B434" t="str">
            <v>7526000</v>
          </cell>
        </row>
        <row r="435">
          <cell r="B435" t="str">
            <v>7526000I</v>
          </cell>
        </row>
        <row r="436">
          <cell r="B436" t="str">
            <v>7527000</v>
          </cell>
        </row>
        <row r="437">
          <cell r="B437" t="str">
            <v>7528000</v>
          </cell>
        </row>
        <row r="440">
          <cell r="B440" t="str">
            <v>7600000</v>
          </cell>
        </row>
        <row r="442">
          <cell r="B442" t="str">
            <v>7700000</v>
          </cell>
        </row>
        <row r="445">
          <cell r="B445" t="str">
            <v>2180100</v>
          </cell>
        </row>
        <row r="446">
          <cell r="B446" t="str">
            <v>2180300</v>
          </cell>
        </row>
        <row r="447">
          <cell r="B447" t="str">
            <v>2180450</v>
          </cell>
        </row>
        <row r="451">
          <cell r="B451" t="str">
            <v>OFF1111</v>
          </cell>
        </row>
        <row r="452">
          <cell r="B452" t="str">
            <v>OFF1112</v>
          </cell>
        </row>
        <row r="453">
          <cell r="B453" t="str">
            <v>OFF1113</v>
          </cell>
        </row>
        <row r="455">
          <cell r="B455" t="str">
            <v>OFF1211</v>
          </cell>
        </row>
        <row r="456">
          <cell r="B456" t="str">
            <v>OFF1212</v>
          </cell>
        </row>
        <row r="457">
          <cell r="B457" t="str">
            <v>OFF1213</v>
          </cell>
        </row>
        <row r="459">
          <cell r="B459" t="str">
            <v>OFF1311</v>
          </cell>
        </row>
        <row r="460">
          <cell r="B460" t="str">
            <v>OFF1312</v>
          </cell>
        </row>
        <row r="461">
          <cell r="B461" t="str">
            <v>OFF1313</v>
          </cell>
        </row>
        <row r="463">
          <cell r="B463" t="str">
            <v>OFF1411</v>
          </cell>
        </row>
        <row r="464">
          <cell r="B464" t="str">
            <v>OFF1412</v>
          </cell>
        </row>
        <row r="465">
          <cell r="B465" t="str">
            <v>OFF1413</v>
          </cell>
        </row>
        <row r="467">
          <cell r="B467" t="str">
            <v>OFF1511</v>
          </cell>
        </row>
        <row r="468">
          <cell r="B468" t="str">
            <v>OFF1512</v>
          </cell>
        </row>
        <row r="469">
          <cell r="B469" t="str">
            <v>OFF1513</v>
          </cell>
        </row>
        <row r="471">
          <cell r="B471" t="str">
            <v>OFF2000</v>
          </cell>
        </row>
        <row r="473">
          <cell r="B473" t="str">
            <v>STAT1100</v>
          </cell>
        </row>
        <row r="474">
          <cell r="B474" t="str">
            <v>STAT1200</v>
          </cell>
        </row>
        <row r="475">
          <cell r="B475" t="str">
            <v>STAT1300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>
        <row r="12">
          <cell r="B12" t="str">
            <v>1311000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a"/>
      <sheetName val="2"/>
      <sheetName val="3"/>
      <sheetName val="4"/>
      <sheetName val="5"/>
      <sheetName val="6"/>
      <sheetName val="POPRATNA DOKUMENTACIJA"/>
      <sheetName val="PRORAČUN"/>
      <sheetName val="Lists"/>
      <sheetName val="Params"/>
      <sheetName val="Diction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Među-zahtjev</v>
          </cell>
        </row>
        <row r="4">
          <cell r="F4" t="str">
            <v>Završni zahtjev</v>
          </cell>
        </row>
        <row r="15">
          <cell r="H15" t="str">
            <v>01.2016</v>
          </cell>
        </row>
        <row r="16">
          <cell r="H16" t="str">
            <v>02.2016</v>
          </cell>
        </row>
        <row r="17">
          <cell r="H17" t="str">
            <v>03.2016</v>
          </cell>
        </row>
        <row r="18">
          <cell r="H18" t="str">
            <v>04.2016</v>
          </cell>
        </row>
        <row r="19">
          <cell r="H19" t="str">
            <v>05.2016</v>
          </cell>
        </row>
        <row r="20">
          <cell r="H20" t="str">
            <v>06.2016</v>
          </cell>
        </row>
        <row r="21">
          <cell r="H21" t="str">
            <v>07.2016</v>
          </cell>
        </row>
        <row r="22">
          <cell r="H22" t="str">
            <v>08.2016</v>
          </cell>
        </row>
        <row r="23">
          <cell r="H23" t="str">
            <v>09.2016</v>
          </cell>
        </row>
        <row r="24">
          <cell r="H24" t="str">
            <v>10.2016</v>
          </cell>
        </row>
        <row r="25">
          <cell r="H25" t="str">
            <v>11.2016</v>
          </cell>
        </row>
        <row r="26">
          <cell r="H26" t="str">
            <v>12.2016</v>
          </cell>
        </row>
        <row r="27">
          <cell r="H27" t="str">
            <v>01.2017</v>
          </cell>
        </row>
        <row r="28">
          <cell r="H28" t="str">
            <v>02.2017</v>
          </cell>
        </row>
        <row r="29">
          <cell r="H29" t="str">
            <v>03.2017</v>
          </cell>
        </row>
        <row r="30">
          <cell r="H30" t="str">
            <v>04.2017</v>
          </cell>
        </row>
        <row r="31">
          <cell r="H31" t="str">
            <v>05.2017</v>
          </cell>
        </row>
        <row r="32">
          <cell r="H32" t="str">
            <v>06.2017</v>
          </cell>
        </row>
        <row r="33">
          <cell r="H33" t="str">
            <v>07.2017</v>
          </cell>
        </row>
        <row r="34">
          <cell r="H34" t="str">
            <v>08.2017</v>
          </cell>
        </row>
        <row r="35">
          <cell r="H35" t="str">
            <v>09.2017</v>
          </cell>
        </row>
        <row r="36">
          <cell r="H36" t="str">
            <v>10.2017</v>
          </cell>
        </row>
        <row r="37">
          <cell r="H37" t="str">
            <v>11.2017</v>
          </cell>
        </row>
        <row r="38">
          <cell r="H38" t="str">
            <v>12.2017</v>
          </cell>
        </row>
        <row r="39">
          <cell r="H39" t="str">
            <v>01.2018</v>
          </cell>
        </row>
        <row r="40">
          <cell r="H40" t="str">
            <v>02.2018</v>
          </cell>
        </row>
        <row r="41">
          <cell r="H41" t="str">
            <v>03.2018</v>
          </cell>
        </row>
        <row r="42">
          <cell r="H42" t="str">
            <v>04.2018</v>
          </cell>
        </row>
        <row r="43">
          <cell r="H43" t="str">
            <v>05.2018</v>
          </cell>
        </row>
        <row r="44">
          <cell r="H44" t="str">
            <v>06.2018</v>
          </cell>
        </row>
        <row r="45">
          <cell r="H45" t="str">
            <v>07.2018</v>
          </cell>
        </row>
        <row r="46">
          <cell r="H46" t="str">
            <v>08.2018</v>
          </cell>
        </row>
        <row r="47">
          <cell r="H47" t="str">
            <v>09.2018</v>
          </cell>
        </row>
        <row r="48">
          <cell r="H48" t="str">
            <v>10.2018</v>
          </cell>
        </row>
        <row r="49">
          <cell r="H49" t="str">
            <v>11.2018</v>
          </cell>
        </row>
        <row r="50">
          <cell r="H50" t="str">
            <v>12.2018</v>
          </cell>
        </row>
        <row r="51">
          <cell r="H51" t="str">
            <v>01.2019</v>
          </cell>
        </row>
        <row r="52">
          <cell r="H52" t="str">
            <v>02.2019</v>
          </cell>
        </row>
        <row r="53">
          <cell r="H53" t="str">
            <v>03.2019</v>
          </cell>
        </row>
        <row r="54">
          <cell r="H54" t="str">
            <v>04.2019</v>
          </cell>
        </row>
        <row r="55">
          <cell r="H55" t="str">
            <v>05.2019</v>
          </cell>
        </row>
        <row r="56">
          <cell r="H56" t="str">
            <v>06.2019</v>
          </cell>
        </row>
        <row r="57">
          <cell r="H57" t="str">
            <v>07.2019</v>
          </cell>
        </row>
        <row r="58">
          <cell r="H58" t="str">
            <v>08.2019</v>
          </cell>
        </row>
        <row r="59">
          <cell r="H59" t="str">
            <v>09.2019</v>
          </cell>
        </row>
        <row r="60">
          <cell r="H60" t="str">
            <v>10.2019</v>
          </cell>
        </row>
        <row r="61">
          <cell r="H61" t="str">
            <v>11.2019</v>
          </cell>
        </row>
        <row r="62">
          <cell r="H62" t="str">
            <v>12.2019</v>
          </cell>
        </row>
        <row r="63">
          <cell r="H63" t="str">
            <v>01.2020</v>
          </cell>
        </row>
        <row r="64">
          <cell r="H64" t="str">
            <v>02.2020</v>
          </cell>
        </row>
        <row r="65">
          <cell r="H65" t="str">
            <v>03.2020</v>
          </cell>
        </row>
        <row r="66">
          <cell r="H66" t="str">
            <v>04.2020</v>
          </cell>
        </row>
        <row r="67">
          <cell r="H67" t="str">
            <v>05.2020</v>
          </cell>
        </row>
        <row r="68">
          <cell r="H68" t="str">
            <v>06.2020</v>
          </cell>
        </row>
        <row r="69">
          <cell r="H69" t="str">
            <v>07.2020</v>
          </cell>
        </row>
        <row r="70">
          <cell r="H70" t="str">
            <v>08.2020</v>
          </cell>
        </row>
        <row r="71">
          <cell r="H71" t="str">
            <v>09.2020</v>
          </cell>
        </row>
        <row r="72">
          <cell r="H72" t="str">
            <v>10.2020</v>
          </cell>
        </row>
        <row r="73">
          <cell r="H73" t="str">
            <v>11.2020</v>
          </cell>
        </row>
        <row r="74">
          <cell r="H74" t="str">
            <v>12.2020</v>
          </cell>
        </row>
      </sheetData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 (2)"/>
      <sheetName val="Questionnaire"/>
      <sheetName val="Commentaires"/>
      <sheetName val="Recettes_1998"/>
      <sheetName val="Pondérations 1999"/>
      <sheetName val="Pondérations 2000"/>
      <sheetName val="Monde"/>
      <sheetName val="Europe"/>
      <sheetName val="1999"/>
      <sheetName val="2000"/>
      <sheetName val="Récapitulatif"/>
      <sheetName val="Base"/>
      <sheetName val="coef99"/>
      <sheetName val="Coef2000"/>
      <sheetName val="Récap fr"/>
      <sheetName val="Recettes 2000"/>
      <sheetName val="Voix - F"/>
      <sheetName val="Voix D"/>
      <sheetName val="Voix E"/>
      <sheetName val="Voix-statuts 2000-F"/>
      <sheetName val="Voix-Statuts 2000-point 4"/>
      <sheetName val="Monde EUROS"/>
      <sheetName val="Europe EUROS"/>
      <sheetName val="2000 EUROS_F"/>
      <sheetName val="2000 EUROS_D"/>
      <sheetName val="2000 EUROS_E"/>
      <sheetName val="Récap fr EUROS"/>
      <sheetName val="Récap D EUROS"/>
      <sheetName val="Récap E EUROS"/>
      <sheetName val="Libellés_Réseaux"/>
      <sheetName val="Voix O.Georger final"/>
    </sheetNames>
    <sheetDataSet>
      <sheetData sheetId="0"/>
      <sheetData sheetId="1">
        <row r="6">
          <cell r="B6" t="str">
            <v>Numéro d'ordre</v>
          </cell>
          <cell r="C6" t="str">
            <v>Code_Source</v>
          </cell>
          <cell r="D6" t="str">
            <v>Membres</v>
          </cell>
          <cell r="E6" t="str">
            <v>Type de membre</v>
          </cell>
          <cell r="F6" t="str">
            <v>DoubleVoie_Elec</v>
          </cell>
          <cell r="G6" t="str">
            <v>DouvleVoie_NonElec</v>
          </cell>
          <cell r="H6" t="str">
            <v>SimpleVoie_Elec</v>
          </cell>
          <cell r="I6" t="str">
            <v>SimpleVoie_NonElec</v>
          </cell>
          <cell r="J6" t="str">
            <v>Lignes_Total</v>
          </cell>
          <cell r="K6" t="str">
            <v>M_VK</v>
          </cell>
          <cell r="N6" t="str">
            <v>K_Produits_Trf_Voy_Monnaie_nationale</v>
          </cell>
          <cell r="O6" t="str">
            <v>M_TK</v>
          </cell>
          <cell r="R6" t="str">
            <v>K_Produits_Trf_Fret_Monnaie_nationale</v>
          </cell>
        </row>
        <row r="7">
          <cell r="B7">
            <v>1</v>
          </cell>
          <cell r="C7">
            <v>1</v>
          </cell>
          <cell r="D7" t="str">
            <v>ATOC</v>
          </cell>
          <cell r="E7">
            <v>1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35200</v>
          </cell>
          <cell r="N7">
            <v>3044000</v>
          </cell>
          <cell r="O7">
            <v>0</v>
          </cell>
          <cell r="R7">
            <v>0</v>
          </cell>
        </row>
        <row r="8">
          <cell r="B8">
            <v>2</v>
          </cell>
          <cell r="C8">
            <v>1</v>
          </cell>
          <cell r="D8" t="str">
            <v>BC</v>
          </cell>
          <cell r="E8">
            <v>1</v>
          </cell>
          <cell r="F8">
            <v>820</v>
          </cell>
          <cell r="G8">
            <v>844.3</v>
          </cell>
          <cell r="H8">
            <v>55.6</v>
          </cell>
          <cell r="I8">
            <v>3810.8</v>
          </cell>
          <cell r="J8">
            <v>5530.7</v>
          </cell>
          <cell r="K8">
            <v>13268.1</v>
          </cell>
          <cell r="N8">
            <v>5295008000</v>
          </cell>
          <cell r="O8">
            <v>30370</v>
          </cell>
          <cell r="R8">
            <v>18041658000</v>
          </cell>
        </row>
        <row r="9">
          <cell r="B9">
            <v>3</v>
          </cell>
          <cell r="C9">
            <v>1</v>
          </cell>
          <cell r="D9" t="str">
            <v>BDZ</v>
          </cell>
          <cell r="E9">
            <v>1</v>
          </cell>
          <cell r="F9">
            <v>965</v>
          </cell>
          <cell r="G9">
            <v>0</v>
          </cell>
          <cell r="H9">
            <v>1743</v>
          </cell>
          <cell r="I9">
            <v>1582</v>
          </cell>
          <cell r="J9">
            <v>4290</v>
          </cell>
          <cell r="K9">
            <v>4740</v>
          </cell>
          <cell r="N9">
            <v>91323384</v>
          </cell>
          <cell r="O9">
            <v>6115</v>
          </cell>
          <cell r="R9">
            <v>223092955</v>
          </cell>
        </row>
        <row r="10">
          <cell r="B10">
            <v>4</v>
          </cell>
          <cell r="C10">
            <v>1</v>
          </cell>
          <cell r="D10" t="str">
            <v>BLS</v>
          </cell>
          <cell r="E10">
            <v>1</v>
          </cell>
          <cell r="F10">
            <v>93</v>
          </cell>
          <cell r="G10">
            <v>0</v>
          </cell>
          <cell r="H10">
            <v>152</v>
          </cell>
          <cell r="I10">
            <v>0</v>
          </cell>
          <cell r="J10">
            <v>245</v>
          </cell>
          <cell r="K10">
            <v>418</v>
          </cell>
          <cell r="N10">
            <v>82148</v>
          </cell>
          <cell r="O10">
            <v>392</v>
          </cell>
          <cell r="R10">
            <v>40855</v>
          </cell>
        </row>
        <row r="11">
          <cell r="B11">
            <v>5</v>
          </cell>
          <cell r="C11">
            <v>1</v>
          </cell>
          <cell r="D11" t="str">
            <v>BS</v>
          </cell>
          <cell r="E11">
            <v>1</v>
          </cell>
          <cell r="F11">
            <v>372</v>
          </cell>
          <cell r="G11">
            <v>377</v>
          </cell>
          <cell r="H11">
            <v>76</v>
          </cell>
          <cell r="I11">
            <v>1439</v>
          </cell>
          <cell r="J11">
            <v>2264</v>
          </cell>
          <cell r="K11">
            <v>0</v>
          </cell>
          <cell r="N11">
            <v>0</v>
          </cell>
          <cell r="O11">
            <v>0</v>
          </cell>
          <cell r="R11">
            <v>0</v>
          </cell>
        </row>
        <row r="12">
          <cell r="B12">
            <v>6</v>
          </cell>
          <cell r="C12">
            <v>1</v>
          </cell>
          <cell r="D12" t="str">
            <v>BV</v>
          </cell>
          <cell r="E12">
            <v>1</v>
          </cell>
          <cell r="F12">
            <v>1556</v>
          </cell>
          <cell r="G12">
            <v>0</v>
          </cell>
          <cell r="H12">
            <v>5927</v>
          </cell>
          <cell r="I12">
            <v>2582</v>
          </cell>
          <cell r="J12">
            <v>10065</v>
          </cell>
          <cell r="K12">
            <v>0</v>
          </cell>
          <cell r="N12">
            <v>0</v>
          </cell>
          <cell r="O12">
            <v>0</v>
          </cell>
          <cell r="R12">
            <v>0</v>
          </cell>
        </row>
        <row r="13">
          <cell r="B13">
            <v>7</v>
          </cell>
          <cell r="C13">
            <v>1</v>
          </cell>
          <cell r="D13" t="str">
            <v>CD</v>
          </cell>
          <cell r="E13">
            <v>1</v>
          </cell>
          <cell r="F13">
            <v>1822</v>
          </cell>
          <cell r="G13">
            <v>118</v>
          </cell>
          <cell r="H13">
            <v>1162</v>
          </cell>
          <cell r="I13">
            <v>6328</v>
          </cell>
          <cell r="J13">
            <v>9430</v>
          </cell>
          <cell r="K13">
            <v>7001</v>
          </cell>
          <cell r="N13">
            <v>10088584</v>
          </cell>
          <cell r="O13">
            <v>18286</v>
          </cell>
          <cell r="R13">
            <v>21293762</v>
          </cell>
        </row>
        <row r="14">
          <cell r="B14">
            <v>8</v>
          </cell>
          <cell r="C14" t="str">
            <v>d</v>
          </cell>
          <cell r="D14" t="str">
            <v>CFARYM</v>
          </cell>
          <cell r="E14">
            <v>1</v>
          </cell>
          <cell r="F14">
            <v>0</v>
          </cell>
          <cell r="G14">
            <v>0</v>
          </cell>
          <cell r="H14">
            <v>233</v>
          </cell>
          <cell r="I14">
            <v>466</v>
          </cell>
          <cell r="J14">
            <v>699</v>
          </cell>
          <cell r="K14">
            <v>153</v>
          </cell>
          <cell r="N14">
            <v>140000</v>
          </cell>
          <cell r="O14">
            <v>411</v>
          </cell>
          <cell r="R14">
            <v>1255000</v>
          </cell>
        </row>
        <row r="15">
          <cell r="B15">
            <v>9</v>
          </cell>
          <cell r="C15">
            <v>1</v>
          </cell>
          <cell r="D15" t="str">
            <v>CFF/SBB/FFS</v>
          </cell>
          <cell r="E15">
            <v>1</v>
          </cell>
          <cell r="F15">
            <v>1593</v>
          </cell>
          <cell r="G15">
            <v>0</v>
          </cell>
          <cell r="H15">
            <v>1404</v>
          </cell>
          <cell r="I15">
            <v>8</v>
          </cell>
          <cell r="J15">
            <v>3005</v>
          </cell>
          <cell r="K15">
            <v>12485</v>
          </cell>
          <cell r="N15">
            <v>1534000</v>
          </cell>
          <cell r="O15">
            <v>8680</v>
          </cell>
          <cell r="R15">
            <v>864000</v>
          </cell>
        </row>
        <row r="16">
          <cell r="B16">
            <v>10</v>
          </cell>
          <cell r="C16">
            <v>1</v>
          </cell>
          <cell r="D16" t="str">
            <v>CFL</v>
          </cell>
          <cell r="E16">
            <v>1</v>
          </cell>
          <cell r="F16">
            <v>140</v>
          </cell>
          <cell r="G16">
            <v>0</v>
          </cell>
          <cell r="H16">
            <v>121</v>
          </cell>
          <cell r="I16">
            <v>13</v>
          </cell>
          <cell r="J16">
            <v>274</v>
          </cell>
          <cell r="K16">
            <v>300</v>
          </cell>
          <cell r="L16">
            <v>539300</v>
          </cell>
          <cell r="M16">
            <v>111200</v>
          </cell>
          <cell r="N16">
            <v>2836400</v>
          </cell>
          <cell r="O16">
            <v>561</v>
          </cell>
          <cell r="P16">
            <v>1352500</v>
          </cell>
          <cell r="Q16">
            <v>19800</v>
          </cell>
          <cell r="R16">
            <v>1261000</v>
          </cell>
        </row>
        <row r="17">
          <cell r="B17">
            <v>11</v>
          </cell>
          <cell r="C17">
            <v>1</v>
          </cell>
          <cell r="D17" t="str">
            <v>CFM (E)</v>
          </cell>
          <cell r="E17">
            <v>1</v>
          </cell>
          <cell r="F17">
            <v>0</v>
          </cell>
          <cell r="G17">
            <v>210</v>
          </cell>
          <cell r="H17">
            <v>0</v>
          </cell>
          <cell r="I17">
            <v>1010</v>
          </cell>
          <cell r="J17">
            <v>1220</v>
          </cell>
          <cell r="K17">
            <v>651.6</v>
          </cell>
          <cell r="N17">
            <v>5505.4576234530805</v>
          </cell>
          <cell r="O17">
            <v>2652</v>
          </cell>
          <cell r="R17">
            <v>7312.4230792283379</v>
          </cell>
        </row>
        <row r="18">
          <cell r="B18">
            <v>12</v>
          </cell>
          <cell r="C18">
            <v>1</v>
          </cell>
          <cell r="D18" t="str">
            <v>CFR</v>
          </cell>
          <cell r="E18">
            <v>1</v>
          </cell>
          <cell r="F18">
            <v>2309</v>
          </cell>
          <cell r="G18">
            <v>398</v>
          </cell>
          <cell r="H18">
            <v>1614</v>
          </cell>
          <cell r="I18">
            <v>7043</v>
          </cell>
          <cell r="J18">
            <v>11364</v>
          </cell>
          <cell r="K18">
            <v>13422</v>
          </cell>
          <cell r="N18">
            <v>1903484602</v>
          </cell>
          <cell r="O18">
            <v>17584</v>
          </cell>
          <cell r="R18">
            <v>4929976000</v>
          </cell>
        </row>
        <row r="19">
          <cell r="B19">
            <v>13</v>
          </cell>
          <cell r="C19" t="str">
            <v>c</v>
          </cell>
          <cell r="D19" t="str">
            <v>CH</v>
          </cell>
          <cell r="E19">
            <v>1</v>
          </cell>
          <cell r="F19">
            <v>0</v>
          </cell>
          <cell r="G19">
            <v>304</v>
          </cell>
          <cell r="H19">
            <v>0</v>
          </cell>
          <cell r="I19">
            <v>2199</v>
          </cell>
          <cell r="J19">
            <v>2503</v>
          </cell>
          <cell r="K19">
            <v>1551.9860000000001</v>
          </cell>
          <cell r="L19">
            <v>13720000</v>
          </cell>
          <cell r="M19">
            <v>695000</v>
          </cell>
          <cell r="N19">
            <v>11874669.952229301</v>
          </cell>
          <cell r="O19">
            <v>322.08999999999997</v>
          </cell>
          <cell r="P19">
            <v>5275000</v>
          </cell>
          <cell r="Q19">
            <v>165000</v>
          </cell>
          <cell r="R19">
            <v>5293563.7462235652</v>
          </cell>
        </row>
        <row r="20">
          <cell r="B20">
            <v>14</v>
          </cell>
          <cell r="C20">
            <v>1</v>
          </cell>
          <cell r="D20" t="str">
            <v>CIE</v>
          </cell>
          <cell r="E20">
            <v>1</v>
          </cell>
          <cell r="F20">
            <v>37</v>
          </cell>
          <cell r="G20">
            <v>416</v>
          </cell>
          <cell r="H20">
            <v>0</v>
          </cell>
          <cell r="I20">
            <v>1492</v>
          </cell>
          <cell r="J20">
            <v>1945</v>
          </cell>
          <cell r="K20">
            <v>1421</v>
          </cell>
          <cell r="N20">
            <v>154998</v>
          </cell>
          <cell r="O20">
            <v>466</v>
          </cell>
          <cell r="R20">
            <v>21140</v>
          </cell>
        </row>
        <row r="21">
          <cell r="B21">
            <v>15</v>
          </cell>
          <cell r="C21">
            <v>1</v>
          </cell>
          <cell r="D21" t="str">
            <v>CP</v>
          </cell>
          <cell r="E21">
            <v>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4602</v>
          </cell>
          <cell r="N21">
            <v>26789000</v>
          </cell>
          <cell r="O21">
            <v>2048</v>
          </cell>
          <cell r="R21">
            <v>12654000</v>
          </cell>
        </row>
        <row r="22">
          <cell r="B22">
            <v>16</v>
          </cell>
          <cell r="C22">
            <v>1</v>
          </cell>
          <cell r="D22" t="str">
            <v>DB AG</v>
          </cell>
          <cell r="E22">
            <v>1</v>
          </cell>
          <cell r="F22">
            <v>14710</v>
          </cell>
          <cell r="G22">
            <v>2720</v>
          </cell>
          <cell r="H22">
            <v>4147</v>
          </cell>
          <cell r="I22">
            <v>16549</v>
          </cell>
          <cell r="J22">
            <v>38126</v>
          </cell>
          <cell r="K22">
            <v>59184</v>
          </cell>
          <cell r="N22">
            <v>14651300</v>
          </cell>
          <cell r="O22">
            <v>73273</v>
          </cell>
          <cell r="R22">
            <v>6623200</v>
          </cell>
        </row>
        <row r="23">
          <cell r="B23">
            <v>17</v>
          </cell>
          <cell r="C23" t="str">
            <v>d</v>
          </cell>
          <cell r="D23" t="str">
            <v>DSB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5382</v>
          </cell>
          <cell r="N23">
            <v>3523000</v>
          </cell>
          <cell r="O23">
            <v>1708</v>
          </cell>
          <cell r="R23">
            <v>1155000</v>
          </cell>
        </row>
        <row r="24">
          <cell r="B24">
            <v>18</v>
          </cell>
          <cell r="C24" t="str">
            <v>e</v>
          </cell>
          <cell r="D24" t="str">
            <v>EUROSTAR UK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440</v>
          </cell>
          <cell r="L24">
            <v>100000</v>
          </cell>
          <cell r="M24">
            <v>0</v>
          </cell>
          <cell r="N24">
            <v>110000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B25">
            <v>19</v>
          </cell>
          <cell r="C25">
            <v>1</v>
          </cell>
          <cell r="D25" t="str">
            <v>EUROTUNNEL</v>
          </cell>
          <cell r="E25">
            <v>1</v>
          </cell>
          <cell r="F25">
            <v>58</v>
          </cell>
          <cell r="G25">
            <v>0</v>
          </cell>
          <cell r="H25">
            <v>0</v>
          </cell>
          <cell r="I25">
            <v>0</v>
          </cell>
          <cell r="J25">
            <v>58</v>
          </cell>
          <cell r="K25">
            <v>711.6</v>
          </cell>
          <cell r="N25">
            <v>56500</v>
          </cell>
          <cell r="O25">
            <v>506.8</v>
          </cell>
          <cell r="R25">
            <v>56500</v>
          </cell>
        </row>
        <row r="26">
          <cell r="B26">
            <v>20</v>
          </cell>
          <cell r="C26">
            <v>1</v>
          </cell>
          <cell r="D26" t="str">
            <v>EVR</v>
          </cell>
          <cell r="E26">
            <v>1</v>
          </cell>
          <cell r="F26">
            <v>68</v>
          </cell>
          <cell r="G26">
            <v>47</v>
          </cell>
          <cell r="H26">
            <v>64</v>
          </cell>
          <cell r="I26">
            <v>514</v>
          </cell>
          <cell r="J26">
            <v>693</v>
          </cell>
          <cell r="K26">
            <v>236</v>
          </cell>
          <cell r="N26">
            <v>81000</v>
          </cell>
          <cell r="O26">
            <v>5786</v>
          </cell>
          <cell r="R26">
            <v>982000</v>
          </cell>
        </row>
        <row r="27">
          <cell r="B27">
            <v>21</v>
          </cell>
          <cell r="C27">
            <v>1</v>
          </cell>
          <cell r="D27" t="str">
            <v>EW&amp;S</v>
          </cell>
          <cell r="E27">
            <v>1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N27">
            <v>0</v>
          </cell>
          <cell r="O27">
            <v>1280</v>
          </cell>
          <cell r="P27">
            <v>29000</v>
          </cell>
          <cell r="Q27">
            <v>0</v>
          </cell>
          <cell r="R27">
            <v>47559</v>
          </cell>
        </row>
        <row r="28">
          <cell r="B28">
            <v>22</v>
          </cell>
          <cell r="C28">
            <v>1</v>
          </cell>
          <cell r="D28" t="str">
            <v>FS Spa</v>
          </cell>
          <cell r="E28">
            <v>1</v>
          </cell>
          <cell r="F28">
            <v>6094</v>
          </cell>
          <cell r="G28">
            <v>41</v>
          </cell>
          <cell r="H28">
            <v>4394</v>
          </cell>
          <cell r="I28">
            <v>5551</v>
          </cell>
          <cell r="J28">
            <v>16080</v>
          </cell>
          <cell r="K28">
            <v>47285</v>
          </cell>
          <cell r="N28">
            <v>6289067932</v>
          </cell>
          <cell r="O28">
            <v>24704</v>
          </cell>
          <cell r="R28">
            <v>1566847213</v>
          </cell>
        </row>
        <row r="29">
          <cell r="B29">
            <v>23</v>
          </cell>
          <cell r="C29">
            <v>1</v>
          </cell>
          <cell r="D29" t="str">
            <v>GIF</v>
          </cell>
          <cell r="E29">
            <v>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N29">
            <v>0</v>
          </cell>
          <cell r="O29">
            <v>0</v>
          </cell>
          <cell r="R29">
            <v>0</v>
          </cell>
        </row>
        <row r="30">
          <cell r="B30">
            <v>24</v>
          </cell>
          <cell r="C30">
            <v>1</v>
          </cell>
          <cell r="D30" t="str">
            <v>GYSEV/RÖEE</v>
          </cell>
          <cell r="E30">
            <v>1</v>
          </cell>
          <cell r="F30">
            <v>0</v>
          </cell>
          <cell r="G30">
            <v>0</v>
          </cell>
          <cell r="H30">
            <v>156</v>
          </cell>
          <cell r="I30">
            <v>64</v>
          </cell>
          <cell r="J30">
            <v>220</v>
          </cell>
          <cell r="K30">
            <v>135</v>
          </cell>
          <cell r="N30">
            <v>1391400</v>
          </cell>
          <cell r="O30">
            <v>477</v>
          </cell>
          <cell r="R30">
            <v>6738500</v>
          </cell>
        </row>
        <row r="31">
          <cell r="B31">
            <v>25</v>
          </cell>
          <cell r="C31" t="str">
            <v>c</v>
          </cell>
          <cell r="D31" t="str">
            <v>HSH</v>
          </cell>
          <cell r="E31">
            <v>1</v>
          </cell>
          <cell r="F31">
            <v>0</v>
          </cell>
          <cell r="G31">
            <v>0</v>
          </cell>
          <cell r="H31">
            <v>0</v>
          </cell>
          <cell r="I31">
            <v>447</v>
          </cell>
          <cell r="J31">
            <v>447</v>
          </cell>
          <cell r="K31">
            <v>134.46969696969671</v>
          </cell>
          <cell r="L31">
            <v>69651</v>
          </cell>
          <cell r="M31">
            <v>0</v>
          </cell>
          <cell r="N31">
            <v>98588.93540669838</v>
          </cell>
          <cell r="O31">
            <v>31.567938931297583</v>
          </cell>
          <cell r="P31">
            <v>144423</v>
          </cell>
          <cell r="Q31">
            <v>38351</v>
          </cell>
          <cell r="R31">
            <v>250860.80305343409</v>
          </cell>
        </row>
        <row r="32">
          <cell r="B32">
            <v>26</v>
          </cell>
          <cell r="C32">
            <v>1</v>
          </cell>
          <cell r="D32" t="str">
            <v>HZ</v>
          </cell>
          <cell r="E32">
            <v>1</v>
          </cell>
          <cell r="F32">
            <v>244</v>
          </cell>
          <cell r="G32">
            <v>4</v>
          </cell>
          <cell r="H32">
            <v>739</v>
          </cell>
          <cell r="I32">
            <v>1739</v>
          </cell>
          <cell r="J32">
            <v>2726</v>
          </cell>
          <cell r="K32">
            <v>921</v>
          </cell>
          <cell r="N32">
            <v>235298</v>
          </cell>
          <cell r="O32">
            <v>1831</v>
          </cell>
          <cell r="R32">
            <v>503211</v>
          </cell>
        </row>
        <row r="33">
          <cell r="B33">
            <v>27</v>
          </cell>
          <cell r="C33">
            <v>1</v>
          </cell>
          <cell r="D33" t="str">
            <v>JBV</v>
          </cell>
          <cell r="E33">
            <v>1</v>
          </cell>
          <cell r="F33">
            <v>187</v>
          </cell>
          <cell r="G33">
            <v>0</v>
          </cell>
          <cell r="H33">
            <v>2284</v>
          </cell>
          <cell r="I33">
            <v>1535</v>
          </cell>
          <cell r="J33">
            <v>4006</v>
          </cell>
          <cell r="K33">
            <v>0</v>
          </cell>
          <cell r="N33">
            <v>0</v>
          </cell>
          <cell r="O33">
            <v>0</v>
          </cell>
          <cell r="R33">
            <v>0</v>
          </cell>
        </row>
        <row r="34">
          <cell r="B34">
            <v>28</v>
          </cell>
          <cell r="C34" t="str">
            <v>c</v>
          </cell>
          <cell r="D34" t="str">
            <v>JZ</v>
          </cell>
          <cell r="E34">
            <v>1</v>
          </cell>
          <cell r="F34">
            <v>273</v>
          </cell>
          <cell r="G34">
            <v>4</v>
          </cell>
          <cell r="H34">
            <v>1068</v>
          </cell>
          <cell r="I34">
            <v>2686</v>
          </cell>
          <cell r="J34">
            <v>4031</v>
          </cell>
          <cell r="K34">
            <v>1615</v>
          </cell>
          <cell r="L34">
            <v>218168</v>
          </cell>
          <cell r="M34">
            <v>32839</v>
          </cell>
          <cell r="N34">
            <v>231776.0463121784</v>
          </cell>
          <cell r="O34">
            <v>2498</v>
          </cell>
          <cell r="P34">
            <v>673560</v>
          </cell>
          <cell r="Q34">
            <v>56513</v>
          </cell>
          <cell r="R34">
            <v>749885.83634868427</v>
          </cell>
        </row>
        <row r="35">
          <cell r="B35">
            <v>29</v>
          </cell>
          <cell r="C35">
            <v>1</v>
          </cell>
          <cell r="D35" t="str">
            <v>LDZ</v>
          </cell>
          <cell r="E35">
            <v>1</v>
          </cell>
          <cell r="F35">
            <v>216</v>
          </cell>
          <cell r="G35">
            <v>87</v>
          </cell>
          <cell r="H35">
            <v>54</v>
          </cell>
          <cell r="I35">
            <v>2056</v>
          </cell>
          <cell r="J35">
            <v>2413</v>
          </cell>
          <cell r="K35">
            <v>1059</v>
          </cell>
          <cell r="N35">
            <v>15058</v>
          </cell>
          <cell r="O35">
            <v>12995</v>
          </cell>
          <cell r="R35">
            <v>82395</v>
          </cell>
        </row>
        <row r="36">
          <cell r="B36">
            <v>30</v>
          </cell>
          <cell r="C36">
            <v>1</v>
          </cell>
          <cell r="D36" t="str">
            <v>LG</v>
          </cell>
          <cell r="E36">
            <v>1</v>
          </cell>
          <cell r="F36">
            <v>117</v>
          </cell>
          <cell r="G36">
            <v>448</v>
          </cell>
          <cell r="H36">
            <v>5</v>
          </cell>
          <cell r="I36">
            <v>1428</v>
          </cell>
          <cell r="J36">
            <v>1998</v>
          </cell>
          <cell r="K36">
            <v>800</v>
          </cell>
          <cell r="N36">
            <v>93038</v>
          </cell>
          <cell r="O36">
            <v>8265</v>
          </cell>
          <cell r="R36">
            <v>525550</v>
          </cell>
        </row>
        <row r="37">
          <cell r="B37">
            <v>31</v>
          </cell>
          <cell r="C37">
            <v>1</v>
          </cell>
          <cell r="D37" t="str">
            <v>MAV</v>
          </cell>
          <cell r="E37">
            <v>1</v>
          </cell>
          <cell r="F37">
            <v>1239</v>
          </cell>
          <cell r="G37">
            <v>54</v>
          </cell>
          <cell r="H37">
            <v>1265</v>
          </cell>
          <cell r="I37">
            <v>5211</v>
          </cell>
          <cell r="J37">
            <v>7769</v>
          </cell>
          <cell r="K37">
            <v>6659</v>
          </cell>
          <cell r="N37">
            <v>37250968</v>
          </cell>
          <cell r="O37">
            <v>7778</v>
          </cell>
          <cell r="R37">
            <v>64790885</v>
          </cell>
        </row>
        <row r="38">
          <cell r="B38">
            <v>32</v>
          </cell>
          <cell r="C38">
            <v>1</v>
          </cell>
          <cell r="D38" t="str">
            <v>NS</v>
          </cell>
          <cell r="E38">
            <v>1</v>
          </cell>
          <cell r="F38">
            <v>1791</v>
          </cell>
          <cell r="G38">
            <v>86</v>
          </cell>
          <cell r="H38">
            <v>270</v>
          </cell>
          <cell r="I38">
            <v>661</v>
          </cell>
          <cell r="J38">
            <v>2808</v>
          </cell>
          <cell r="K38">
            <v>14759</v>
          </cell>
          <cell r="L38">
            <v>2248000</v>
          </cell>
          <cell r="M38">
            <v>72000</v>
          </cell>
          <cell r="N38">
            <v>2833000</v>
          </cell>
          <cell r="O38">
            <v>3778</v>
          </cell>
          <cell r="P38">
            <v>310100</v>
          </cell>
          <cell r="Q38">
            <v>27100</v>
          </cell>
          <cell r="R38">
            <v>343000</v>
          </cell>
        </row>
        <row r="39">
          <cell r="B39">
            <v>33</v>
          </cell>
          <cell r="C39">
            <v>1</v>
          </cell>
          <cell r="D39" t="str">
            <v>NSB BA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2590</v>
          </cell>
          <cell r="N39">
            <v>2815000</v>
          </cell>
          <cell r="O39">
            <v>2421</v>
          </cell>
          <cell r="R39">
            <v>2079000</v>
          </cell>
        </row>
        <row r="40">
          <cell r="B40">
            <v>34</v>
          </cell>
          <cell r="C40">
            <v>1</v>
          </cell>
          <cell r="D40" t="str">
            <v>ÖBB</v>
          </cell>
          <cell r="E40">
            <v>1</v>
          </cell>
          <cell r="F40">
            <v>1761</v>
          </cell>
          <cell r="G40">
            <v>0</v>
          </cell>
          <cell r="H40">
            <v>1632</v>
          </cell>
          <cell r="I40">
            <v>2250</v>
          </cell>
          <cell r="J40">
            <v>5643</v>
          </cell>
          <cell r="K40">
            <v>7971</v>
          </cell>
          <cell r="N40">
            <v>13242047</v>
          </cell>
          <cell r="O40">
            <v>14352</v>
          </cell>
          <cell r="R40">
            <v>12842525</v>
          </cell>
        </row>
        <row r="41">
          <cell r="B41">
            <v>35</v>
          </cell>
          <cell r="C41">
            <v>1</v>
          </cell>
          <cell r="D41" t="str">
            <v>PKP</v>
          </cell>
          <cell r="E41">
            <v>1</v>
          </cell>
          <cell r="F41">
            <v>7946</v>
          </cell>
          <cell r="G41">
            <v>927</v>
          </cell>
          <cell r="H41">
            <v>3668</v>
          </cell>
          <cell r="I41">
            <v>10669</v>
          </cell>
          <cell r="J41">
            <v>23210</v>
          </cell>
          <cell r="K41">
            <v>20553</v>
          </cell>
          <cell r="N41">
            <v>1915590.3</v>
          </cell>
          <cell r="O41">
            <v>60937</v>
          </cell>
          <cell r="R41">
            <v>5608330.7999999998</v>
          </cell>
        </row>
        <row r="42">
          <cell r="B42">
            <v>36</v>
          </cell>
          <cell r="C42">
            <v>1</v>
          </cell>
          <cell r="D42" t="str">
            <v>Railtrack</v>
          </cell>
          <cell r="E42">
            <v>1</v>
          </cell>
          <cell r="F42">
            <v>5166</v>
          </cell>
          <cell r="G42">
            <v>11490</v>
          </cell>
          <cell r="H42">
            <v>0</v>
          </cell>
          <cell r="I42">
            <v>0</v>
          </cell>
          <cell r="J42">
            <v>16656</v>
          </cell>
          <cell r="K42">
            <v>0</v>
          </cell>
          <cell r="N42">
            <v>0</v>
          </cell>
          <cell r="O42">
            <v>0</v>
          </cell>
          <cell r="R42">
            <v>0</v>
          </cell>
        </row>
        <row r="43">
          <cell r="B43">
            <v>37</v>
          </cell>
          <cell r="C43">
            <v>1</v>
          </cell>
          <cell r="D43" t="str">
            <v>REFER</v>
          </cell>
          <cell r="E43">
            <v>1</v>
          </cell>
          <cell r="F43">
            <v>431</v>
          </cell>
          <cell r="G43">
            <v>34</v>
          </cell>
          <cell r="H43">
            <v>443</v>
          </cell>
          <cell r="I43">
            <v>1887</v>
          </cell>
          <cell r="J43">
            <v>2795</v>
          </cell>
          <cell r="K43">
            <v>0</v>
          </cell>
          <cell r="N43">
            <v>0</v>
          </cell>
          <cell r="O43">
            <v>0</v>
          </cell>
          <cell r="R43">
            <v>0</v>
          </cell>
        </row>
        <row r="44">
          <cell r="B44">
            <v>38</v>
          </cell>
          <cell r="C44">
            <v>1</v>
          </cell>
          <cell r="D44" t="str">
            <v>RENFE</v>
          </cell>
          <cell r="E44">
            <v>1</v>
          </cell>
          <cell r="F44">
            <v>3384</v>
          </cell>
          <cell r="G44">
            <v>21</v>
          </cell>
          <cell r="H44">
            <v>3566</v>
          </cell>
          <cell r="I44">
            <v>5332</v>
          </cell>
          <cell r="J44">
            <v>12303</v>
          </cell>
          <cell r="K44">
            <v>17476</v>
          </cell>
          <cell r="N44">
            <v>172495000</v>
          </cell>
          <cell r="O44">
            <v>11214</v>
          </cell>
          <cell r="R44">
            <v>54263000</v>
          </cell>
        </row>
        <row r="45">
          <cell r="B45">
            <v>39</v>
          </cell>
          <cell r="C45">
            <v>1</v>
          </cell>
          <cell r="D45" t="str">
            <v>RFF</v>
          </cell>
          <cell r="E45">
            <v>1</v>
          </cell>
          <cell r="F45">
            <v>12242</v>
          </cell>
          <cell r="G45">
            <v>3667</v>
          </cell>
          <cell r="H45">
            <v>1884</v>
          </cell>
          <cell r="I45">
            <v>13934</v>
          </cell>
          <cell r="J45">
            <v>31727</v>
          </cell>
          <cell r="K45">
            <v>0</v>
          </cell>
          <cell r="N45">
            <v>0</v>
          </cell>
          <cell r="O45">
            <v>0</v>
          </cell>
          <cell r="R45">
            <v>0</v>
          </cell>
        </row>
        <row r="46">
          <cell r="B46">
            <v>40</v>
          </cell>
          <cell r="C46">
            <v>1</v>
          </cell>
          <cell r="D46" t="str">
            <v>RHK</v>
          </cell>
          <cell r="E46">
            <v>1</v>
          </cell>
          <cell r="F46">
            <v>507</v>
          </cell>
          <cell r="G46">
            <v>0</v>
          </cell>
          <cell r="H46">
            <v>1690</v>
          </cell>
          <cell r="I46">
            <v>3670</v>
          </cell>
          <cell r="J46">
            <v>5867</v>
          </cell>
          <cell r="K46">
            <v>0</v>
          </cell>
          <cell r="N46">
            <v>0</v>
          </cell>
          <cell r="O46">
            <v>0</v>
          </cell>
          <cell r="R46">
            <v>0</v>
          </cell>
        </row>
        <row r="47">
          <cell r="B47">
            <v>41</v>
          </cell>
          <cell r="C47">
            <v>1</v>
          </cell>
          <cell r="D47" t="str">
            <v>SJ</v>
          </cell>
          <cell r="E47">
            <v>1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6997</v>
          </cell>
          <cell r="N47">
            <v>5364930</v>
          </cell>
          <cell r="O47">
            <v>14254</v>
          </cell>
          <cell r="R47">
            <v>3304469</v>
          </cell>
        </row>
        <row r="48">
          <cell r="B48">
            <v>42</v>
          </cell>
          <cell r="C48">
            <v>1</v>
          </cell>
          <cell r="D48" t="str">
            <v>SNCB/NMBS</v>
          </cell>
          <cell r="E48">
            <v>1</v>
          </cell>
          <cell r="F48">
            <v>2292</v>
          </cell>
          <cell r="G48">
            <v>588</v>
          </cell>
          <cell r="H48">
            <v>219</v>
          </cell>
          <cell r="I48">
            <v>311</v>
          </cell>
          <cell r="J48">
            <v>3410</v>
          </cell>
          <cell r="K48">
            <v>7097</v>
          </cell>
          <cell r="N48">
            <v>31982149</v>
          </cell>
          <cell r="O48">
            <v>7600</v>
          </cell>
          <cell r="R48">
            <v>11887008</v>
          </cell>
        </row>
        <row r="49">
          <cell r="B49">
            <v>43</v>
          </cell>
          <cell r="C49">
            <v>1</v>
          </cell>
          <cell r="D49" t="str">
            <v>SNCF</v>
          </cell>
          <cell r="E49">
            <v>1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64256</v>
          </cell>
          <cell r="N49">
            <v>37140285</v>
          </cell>
          <cell r="O49">
            <v>53965</v>
          </cell>
          <cell r="R49">
            <v>16163586</v>
          </cell>
        </row>
        <row r="50">
          <cell r="B50">
            <v>44</v>
          </cell>
          <cell r="C50">
            <v>1</v>
          </cell>
          <cell r="D50" t="str">
            <v>SZ</v>
          </cell>
          <cell r="E50">
            <v>1</v>
          </cell>
          <cell r="F50">
            <v>331</v>
          </cell>
          <cell r="G50">
            <v>0</v>
          </cell>
          <cell r="H50">
            <v>168</v>
          </cell>
          <cell r="I50">
            <v>702</v>
          </cell>
          <cell r="J50">
            <v>1201</v>
          </cell>
          <cell r="K50">
            <v>645</v>
          </cell>
          <cell r="N50">
            <v>13130758</v>
          </cell>
          <cell r="O50">
            <v>2632</v>
          </cell>
          <cell r="R50">
            <v>23328547</v>
          </cell>
        </row>
        <row r="51">
          <cell r="B51">
            <v>45</v>
          </cell>
          <cell r="C51">
            <v>1</v>
          </cell>
          <cell r="D51" t="str">
            <v>TCDD</v>
          </cell>
          <cell r="E51">
            <v>1</v>
          </cell>
          <cell r="F51">
            <v>228</v>
          </cell>
          <cell r="G51">
            <v>139</v>
          </cell>
          <cell r="H51">
            <v>1478</v>
          </cell>
          <cell r="I51">
            <v>6762</v>
          </cell>
          <cell r="J51">
            <v>8607</v>
          </cell>
          <cell r="K51">
            <v>6160</v>
          </cell>
          <cell r="N51">
            <v>13266318000</v>
          </cell>
          <cell r="O51">
            <v>8278</v>
          </cell>
          <cell r="R51">
            <v>32501075000</v>
          </cell>
        </row>
        <row r="52">
          <cell r="B52">
            <v>46</v>
          </cell>
          <cell r="C52">
            <v>1</v>
          </cell>
          <cell r="D52" t="str">
            <v>UZ</v>
          </cell>
          <cell r="E52">
            <v>1</v>
          </cell>
          <cell r="F52">
            <v>6025</v>
          </cell>
          <cell r="G52">
            <v>1399</v>
          </cell>
          <cell r="H52">
            <v>2902</v>
          </cell>
          <cell r="I52">
            <v>12184</v>
          </cell>
          <cell r="J52">
            <v>22510</v>
          </cell>
          <cell r="K52">
            <v>49938</v>
          </cell>
          <cell r="N52">
            <v>421933</v>
          </cell>
          <cell r="O52">
            <v>158693</v>
          </cell>
          <cell r="R52">
            <v>437568.00743287371</v>
          </cell>
        </row>
        <row r="53">
          <cell r="B53">
            <v>47</v>
          </cell>
          <cell r="C53">
            <v>1</v>
          </cell>
          <cell r="D53" t="str">
            <v>VR</v>
          </cell>
          <cell r="E53">
            <v>1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3377</v>
          </cell>
          <cell r="N53">
            <v>1563112</v>
          </cell>
          <cell r="O53">
            <v>9885</v>
          </cell>
          <cell r="R53">
            <v>2000103</v>
          </cell>
        </row>
        <row r="54">
          <cell r="B54">
            <v>48</v>
          </cell>
          <cell r="C54">
            <v>1</v>
          </cell>
          <cell r="D54" t="str">
            <v>ZBH</v>
          </cell>
          <cell r="E54">
            <v>1</v>
          </cell>
          <cell r="F54">
            <v>68</v>
          </cell>
          <cell r="G54">
            <v>0</v>
          </cell>
          <cell r="H54">
            <v>371</v>
          </cell>
          <cell r="I54">
            <v>168</v>
          </cell>
          <cell r="J54">
            <v>607</v>
          </cell>
          <cell r="K54">
            <v>5</v>
          </cell>
          <cell r="N54">
            <v>635</v>
          </cell>
          <cell r="O54">
            <v>73</v>
          </cell>
          <cell r="R54">
            <v>19041</v>
          </cell>
        </row>
        <row r="55">
          <cell r="B55">
            <v>49</v>
          </cell>
          <cell r="C55">
            <v>1</v>
          </cell>
          <cell r="D55" t="str">
            <v>ZRS</v>
          </cell>
          <cell r="E55">
            <v>1</v>
          </cell>
          <cell r="F55">
            <v>24</v>
          </cell>
          <cell r="G55">
            <v>0</v>
          </cell>
          <cell r="H55">
            <v>314</v>
          </cell>
          <cell r="I55">
            <v>86</v>
          </cell>
          <cell r="J55">
            <v>424</v>
          </cell>
          <cell r="K55">
            <v>52</v>
          </cell>
          <cell r="N55">
            <v>1119</v>
          </cell>
          <cell r="O55">
            <v>14</v>
          </cell>
          <cell r="R55">
            <v>2198</v>
          </cell>
        </row>
        <row r="56">
          <cell r="B56">
            <v>50</v>
          </cell>
          <cell r="C56">
            <v>1</v>
          </cell>
          <cell r="D56" t="str">
            <v>ZSR</v>
          </cell>
          <cell r="E56">
            <v>1</v>
          </cell>
          <cell r="F56">
            <v>911</v>
          </cell>
          <cell r="G56">
            <v>108</v>
          </cell>
          <cell r="H56">
            <v>624</v>
          </cell>
          <cell r="I56">
            <v>2024</v>
          </cell>
          <cell r="J56">
            <v>3667</v>
          </cell>
          <cell r="K56">
            <v>3116</v>
          </cell>
          <cell r="N56">
            <v>4269140</v>
          </cell>
          <cell r="O56">
            <v>11733</v>
          </cell>
          <cell r="R56">
            <v>12805715</v>
          </cell>
        </row>
        <row r="57">
          <cell r="B57">
            <v>51</v>
          </cell>
          <cell r="C57" t="str">
            <v>b</v>
          </cell>
          <cell r="D57" t="str">
            <v>CFS</v>
          </cell>
          <cell r="E57">
            <v>1</v>
          </cell>
          <cell r="F57">
            <v>0</v>
          </cell>
          <cell r="G57">
            <v>0</v>
          </cell>
          <cell r="H57">
            <v>0</v>
          </cell>
          <cell r="I57">
            <v>1525</v>
          </cell>
          <cell r="J57">
            <v>1525</v>
          </cell>
          <cell r="K57">
            <v>182</v>
          </cell>
          <cell r="N57" t="str">
            <v>…</v>
          </cell>
          <cell r="O57">
            <v>1431</v>
          </cell>
          <cell r="R57" t="str">
            <v>…</v>
          </cell>
        </row>
        <row r="58">
          <cell r="B58">
            <v>52</v>
          </cell>
          <cell r="C58" t="str">
            <v>b</v>
          </cell>
          <cell r="D58" t="str">
            <v>CR</v>
          </cell>
          <cell r="E58">
            <v>1</v>
          </cell>
          <cell r="F58">
            <v>0</v>
          </cell>
          <cell r="G58">
            <v>0</v>
          </cell>
          <cell r="H58">
            <v>12984</v>
          </cell>
          <cell r="I58">
            <v>44599</v>
          </cell>
          <cell r="J58">
            <v>57583</v>
          </cell>
          <cell r="K58">
            <v>369097</v>
          </cell>
          <cell r="N58" t="str">
            <v>…</v>
          </cell>
          <cell r="O58">
            <v>1226152</v>
          </cell>
          <cell r="R58" t="str">
            <v>…</v>
          </cell>
        </row>
        <row r="59">
          <cell r="B59">
            <v>53</v>
          </cell>
          <cell r="C59">
            <v>1</v>
          </cell>
          <cell r="D59" t="str">
            <v>EJRC</v>
          </cell>
          <cell r="E59">
            <v>1</v>
          </cell>
          <cell r="F59">
            <v>3685</v>
          </cell>
          <cell r="G59">
            <v>0</v>
          </cell>
          <cell r="H59">
            <v>1839.1</v>
          </cell>
          <cell r="I59">
            <v>2014.1</v>
          </cell>
          <cell r="J59">
            <v>7538.2</v>
          </cell>
          <cell r="K59">
            <v>126110</v>
          </cell>
          <cell r="N59" t="str">
            <v>…</v>
          </cell>
          <cell r="O59">
            <v>0</v>
          </cell>
          <cell r="R59">
            <v>0</v>
          </cell>
        </row>
        <row r="60">
          <cell r="B60">
            <v>54</v>
          </cell>
          <cell r="C60">
            <v>1</v>
          </cell>
          <cell r="D60" t="str">
            <v>IR</v>
          </cell>
          <cell r="E60">
            <v>1</v>
          </cell>
          <cell r="F60">
            <v>10533</v>
          </cell>
          <cell r="G60">
            <v>4894</v>
          </cell>
          <cell r="H60">
            <v>2957</v>
          </cell>
          <cell r="I60">
            <v>44111</v>
          </cell>
          <cell r="J60">
            <v>62495</v>
          </cell>
          <cell r="K60">
            <v>379897</v>
          </cell>
          <cell r="N60" t="str">
            <v>…</v>
          </cell>
          <cell r="O60">
            <v>284249</v>
          </cell>
          <cell r="R60" t="str">
            <v>…</v>
          </cell>
        </row>
        <row r="61">
          <cell r="B61">
            <v>55</v>
          </cell>
          <cell r="C61">
            <v>1</v>
          </cell>
          <cell r="D61" t="str">
            <v>IRR</v>
          </cell>
          <cell r="E61">
            <v>1</v>
          </cell>
          <cell r="F61">
            <v>0</v>
          </cell>
          <cell r="G61">
            <v>104</v>
          </cell>
          <cell r="H61">
            <v>0</v>
          </cell>
          <cell r="I61">
            <v>2235</v>
          </cell>
          <cell r="J61">
            <v>2339</v>
          </cell>
          <cell r="K61">
            <v>827</v>
          </cell>
          <cell r="N61" t="str">
            <v>…</v>
          </cell>
          <cell r="O61">
            <v>751</v>
          </cell>
          <cell r="R61" t="str">
            <v>…</v>
          </cell>
        </row>
        <row r="62">
          <cell r="B62">
            <v>56</v>
          </cell>
          <cell r="C62">
            <v>1</v>
          </cell>
          <cell r="D62" t="str">
            <v>ISR</v>
          </cell>
          <cell r="E62">
            <v>1</v>
          </cell>
          <cell r="F62">
            <v>0</v>
          </cell>
          <cell r="G62">
            <v>235.2</v>
          </cell>
          <cell r="H62">
            <v>0</v>
          </cell>
          <cell r="I62">
            <v>411.3</v>
          </cell>
          <cell r="J62">
            <v>646.5</v>
          </cell>
          <cell r="K62">
            <v>382.79</v>
          </cell>
          <cell r="L62">
            <v>64</v>
          </cell>
          <cell r="N62">
            <v>64</v>
          </cell>
          <cell r="O62">
            <v>990.3</v>
          </cell>
          <cell r="P62">
            <v>122</v>
          </cell>
          <cell r="R62">
            <v>122</v>
          </cell>
        </row>
        <row r="63">
          <cell r="B63">
            <v>57</v>
          </cell>
          <cell r="C63">
            <v>1</v>
          </cell>
          <cell r="D63" t="str">
            <v>ONCFM</v>
          </cell>
          <cell r="E63">
            <v>1</v>
          </cell>
          <cell r="F63">
            <v>295</v>
          </cell>
          <cell r="G63">
            <v>0</v>
          </cell>
          <cell r="H63">
            <v>708</v>
          </cell>
          <cell r="I63">
            <v>904</v>
          </cell>
          <cell r="J63">
            <v>1907</v>
          </cell>
          <cell r="K63">
            <v>1875</v>
          </cell>
          <cell r="N63" t="str">
            <v>…</v>
          </cell>
          <cell r="O63">
            <v>4757</v>
          </cell>
          <cell r="R63" t="str">
            <v>…</v>
          </cell>
        </row>
        <row r="64">
          <cell r="B64">
            <v>58</v>
          </cell>
          <cell r="C64">
            <v>1</v>
          </cell>
          <cell r="D64" t="str">
            <v>RAI</v>
          </cell>
          <cell r="E64">
            <v>1</v>
          </cell>
          <cell r="F64">
            <v>0</v>
          </cell>
          <cell r="G64">
            <v>284</v>
          </cell>
          <cell r="H64">
            <v>149</v>
          </cell>
          <cell r="I64">
            <v>5815</v>
          </cell>
          <cell r="J64">
            <v>6248</v>
          </cell>
          <cell r="K64">
            <v>5426</v>
          </cell>
          <cell r="L64">
            <v>6103</v>
          </cell>
          <cell r="N64" t="str">
            <v>…</v>
          </cell>
          <cell r="O64">
            <v>12638</v>
          </cell>
          <cell r="P64">
            <v>14400</v>
          </cell>
          <cell r="R64" t="str">
            <v>…</v>
          </cell>
        </row>
        <row r="65">
          <cell r="B65">
            <v>59</v>
          </cell>
          <cell r="C65">
            <v>1</v>
          </cell>
          <cell r="D65" t="str">
            <v>SNCFT</v>
          </cell>
          <cell r="E65">
            <v>1</v>
          </cell>
          <cell r="F65">
            <v>45</v>
          </cell>
          <cell r="G65">
            <v>89</v>
          </cell>
          <cell r="H65">
            <v>20</v>
          </cell>
          <cell r="I65">
            <v>1706</v>
          </cell>
          <cell r="J65">
            <v>1860</v>
          </cell>
          <cell r="K65">
            <v>1136</v>
          </cell>
          <cell r="N65" t="str">
            <v>…</v>
          </cell>
          <cell r="O65">
            <v>2358</v>
          </cell>
          <cell r="R65" t="str">
            <v>…</v>
          </cell>
        </row>
        <row r="66">
          <cell r="B66">
            <v>60</v>
          </cell>
          <cell r="C66">
            <v>1</v>
          </cell>
          <cell r="D66" t="str">
            <v>SNTF</v>
          </cell>
          <cell r="E66">
            <v>1</v>
          </cell>
          <cell r="F66">
            <v>0</v>
          </cell>
          <cell r="G66">
            <v>360</v>
          </cell>
          <cell r="H66">
            <v>301</v>
          </cell>
          <cell r="I66">
            <v>3611</v>
          </cell>
          <cell r="J66">
            <v>4272</v>
          </cell>
          <cell r="K66">
            <v>1163</v>
          </cell>
          <cell r="N66" t="str">
            <v>…</v>
          </cell>
          <cell r="O66">
            <v>2174</v>
          </cell>
          <cell r="R66" t="str">
            <v>…</v>
          </cell>
        </row>
        <row r="67">
          <cell r="B67">
            <v>61</v>
          </cell>
          <cell r="C67" t="str">
            <v>e</v>
          </cell>
          <cell r="D67" t="str">
            <v>PR</v>
          </cell>
          <cell r="E67">
            <v>4</v>
          </cell>
          <cell r="F67">
            <v>0</v>
          </cell>
          <cell r="G67">
            <v>0</v>
          </cell>
          <cell r="H67">
            <v>293</v>
          </cell>
          <cell r="I67">
            <v>7496</v>
          </cell>
          <cell r="J67">
            <v>7789</v>
          </cell>
          <cell r="K67">
            <v>17555</v>
          </cell>
          <cell r="N67" t="str">
            <v>…</v>
          </cell>
          <cell r="O67">
            <v>5661</v>
          </cell>
          <cell r="R67" t="str">
            <v>…</v>
          </cell>
        </row>
        <row r="68">
          <cell r="B68">
            <v>62</v>
          </cell>
          <cell r="D68" t="str">
            <v>AAE</v>
          </cell>
          <cell r="E68">
            <v>3</v>
          </cell>
        </row>
        <row r="69">
          <cell r="B69">
            <v>63</v>
          </cell>
          <cell r="C69" t="str">
            <v>A-1</v>
          </cell>
          <cell r="D69" t="str">
            <v>ARM</v>
          </cell>
          <cell r="E69">
            <v>3</v>
          </cell>
          <cell r="F69">
            <v>0</v>
          </cell>
          <cell r="G69">
            <v>17</v>
          </cell>
          <cell r="H69">
            <v>772</v>
          </cell>
          <cell r="I69">
            <v>0</v>
          </cell>
          <cell r="J69">
            <v>789</v>
          </cell>
          <cell r="K69">
            <v>200</v>
          </cell>
          <cell r="N69" t="str">
            <v>…</v>
          </cell>
          <cell r="O69">
            <v>381</v>
          </cell>
          <cell r="R69" t="str">
            <v>…</v>
          </cell>
        </row>
        <row r="70">
          <cell r="B70">
            <v>64</v>
          </cell>
          <cell r="C70" t="str">
            <v>b</v>
          </cell>
          <cell r="D70" t="str">
            <v>AZ</v>
          </cell>
          <cell r="E70">
            <v>3</v>
          </cell>
          <cell r="F70">
            <v>817</v>
          </cell>
          <cell r="G70">
            <v>0</v>
          </cell>
          <cell r="H70">
            <v>454</v>
          </cell>
          <cell r="I70">
            <v>846</v>
          </cell>
          <cell r="J70">
            <v>2117</v>
          </cell>
          <cell r="K70">
            <v>533</v>
          </cell>
          <cell r="N70" t="str">
            <v>…</v>
          </cell>
          <cell r="O70">
            <v>4702</v>
          </cell>
          <cell r="R70" t="str">
            <v>…</v>
          </cell>
        </row>
        <row r="71">
          <cell r="B71">
            <v>65</v>
          </cell>
          <cell r="C71">
            <v>1</v>
          </cell>
          <cell r="D71" t="str">
            <v>BK</v>
          </cell>
          <cell r="E71">
            <v>3</v>
          </cell>
          <cell r="F71">
            <v>0</v>
          </cell>
          <cell r="G71">
            <v>0</v>
          </cell>
          <cell r="H71">
            <v>508</v>
          </cell>
          <cell r="I71">
            <v>566</v>
          </cell>
          <cell r="J71">
            <v>1074</v>
          </cell>
          <cell r="K71">
            <v>12.827</v>
          </cell>
          <cell r="N71" t="str">
            <v>…</v>
          </cell>
          <cell r="O71">
            <v>59.27</v>
          </cell>
          <cell r="R71" t="str">
            <v>…</v>
          </cell>
        </row>
        <row r="72">
          <cell r="B72">
            <v>66</v>
          </cell>
          <cell r="C72" t="str">
            <v>A-1</v>
          </cell>
          <cell r="D72" t="str">
            <v>CISALPINO</v>
          </cell>
          <cell r="E72">
            <v>3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N72">
            <v>0</v>
          </cell>
          <cell r="O72">
            <v>0</v>
          </cell>
          <cell r="R72">
            <v>0</v>
          </cell>
        </row>
        <row r="73">
          <cell r="B73">
            <v>67</v>
          </cell>
          <cell r="D73" t="str">
            <v>EUSKOTREN</v>
          </cell>
          <cell r="E73">
            <v>3</v>
          </cell>
          <cell r="F73">
            <v>183</v>
          </cell>
          <cell r="G73">
            <v>0</v>
          </cell>
          <cell r="H73">
            <v>0</v>
          </cell>
          <cell r="I73">
            <v>0</v>
          </cell>
          <cell r="J73">
            <v>183</v>
          </cell>
          <cell r="K73">
            <v>265</v>
          </cell>
          <cell r="N73">
            <v>2616209.4441476129</v>
          </cell>
          <cell r="O73">
            <v>0</v>
          </cell>
          <cell r="R73">
            <v>0</v>
          </cell>
        </row>
        <row r="74">
          <cell r="B74">
            <v>68</v>
          </cell>
          <cell r="D74" t="str">
            <v>FEVE</v>
          </cell>
          <cell r="E74">
            <v>3</v>
          </cell>
          <cell r="F74">
            <v>68</v>
          </cell>
          <cell r="G74">
            <v>0</v>
          </cell>
          <cell r="H74">
            <v>168</v>
          </cell>
          <cell r="I74">
            <v>956.5</v>
          </cell>
          <cell r="J74">
            <v>1192.5</v>
          </cell>
          <cell r="K74">
            <v>211.1</v>
          </cell>
          <cell r="N74">
            <v>2083588.0592315176</v>
          </cell>
          <cell r="O74">
            <v>387.5</v>
          </cell>
          <cell r="R74">
            <v>1875061.7623068199</v>
          </cell>
        </row>
        <row r="75">
          <cell r="B75">
            <v>69</v>
          </cell>
          <cell r="C75">
            <v>1</v>
          </cell>
          <cell r="D75" t="str">
            <v>FGC</v>
          </cell>
          <cell r="E75">
            <v>3</v>
          </cell>
          <cell r="F75">
            <v>63</v>
          </cell>
          <cell r="G75">
            <v>0</v>
          </cell>
          <cell r="H75">
            <v>93</v>
          </cell>
          <cell r="I75">
            <v>39</v>
          </cell>
          <cell r="J75">
            <v>195</v>
          </cell>
          <cell r="K75">
            <v>595</v>
          </cell>
          <cell r="N75">
            <v>5872904.4782069083</v>
          </cell>
          <cell r="O75">
            <v>30</v>
          </cell>
          <cell r="R75">
            <v>145214.69834033167</v>
          </cell>
        </row>
        <row r="76">
          <cell r="B76">
            <v>70</v>
          </cell>
          <cell r="C76">
            <v>1</v>
          </cell>
          <cell r="D76" t="str">
            <v>GEORG GmbH</v>
          </cell>
          <cell r="E76">
            <v>3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0.84399999999999997</v>
          </cell>
          <cell r="N76">
            <v>209.11785986351711</v>
          </cell>
          <cell r="O76">
            <v>0</v>
          </cell>
          <cell r="R76">
            <v>0</v>
          </cell>
        </row>
        <row r="77">
          <cell r="B77">
            <v>71</v>
          </cell>
          <cell r="C77" t="str">
            <v>b</v>
          </cell>
          <cell r="D77" t="str">
            <v>GR</v>
          </cell>
          <cell r="E77">
            <v>3</v>
          </cell>
          <cell r="F77">
            <v>285</v>
          </cell>
          <cell r="G77">
            <v>0</v>
          </cell>
          <cell r="H77">
            <v>1291</v>
          </cell>
          <cell r="I77">
            <v>0</v>
          </cell>
          <cell r="J77">
            <v>1576</v>
          </cell>
          <cell r="K77">
            <v>397</v>
          </cell>
          <cell r="N77" t="str">
            <v>…</v>
          </cell>
          <cell r="O77">
            <v>2575</v>
          </cell>
          <cell r="R77" t="str">
            <v>…</v>
          </cell>
        </row>
        <row r="78">
          <cell r="B78">
            <v>72</v>
          </cell>
          <cell r="D78" t="str">
            <v>KEG</v>
          </cell>
          <cell r="E78">
            <v>3</v>
          </cell>
          <cell r="F78">
            <v>0</v>
          </cell>
          <cell r="G78">
            <v>0</v>
          </cell>
          <cell r="H78">
            <v>0</v>
          </cell>
          <cell r="I78">
            <v>24</v>
          </cell>
          <cell r="J78">
            <v>24</v>
          </cell>
          <cell r="K78">
            <v>510</v>
          </cell>
          <cell r="N78">
            <v>126253.9214875991</v>
          </cell>
        </row>
        <row r="79">
          <cell r="B79">
            <v>73</v>
          </cell>
          <cell r="C79" t="str">
            <v>b</v>
          </cell>
          <cell r="D79" t="str">
            <v>NIR</v>
          </cell>
          <cell r="E79">
            <v>3</v>
          </cell>
          <cell r="F79">
            <v>0</v>
          </cell>
          <cell r="G79">
            <v>262</v>
          </cell>
          <cell r="H79">
            <v>0</v>
          </cell>
          <cell r="I79">
            <v>200</v>
          </cell>
          <cell r="J79">
            <v>462</v>
          </cell>
          <cell r="K79">
            <v>217</v>
          </cell>
          <cell r="N79" t="str">
            <v>…</v>
          </cell>
          <cell r="O79">
            <v>0</v>
          </cell>
          <cell r="R79">
            <v>0</v>
          </cell>
        </row>
        <row r="80">
          <cell r="B80">
            <v>74</v>
          </cell>
          <cell r="C80" t="str">
            <v>e</v>
          </cell>
          <cell r="D80" t="str">
            <v>TAV</v>
          </cell>
          <cell r="E80">
            <v>3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N80">
            <v>0</v>
          </cell>
          <cell r="O80">
            <v>0</v>
          </cell>
          <cell r="R80">
            <v>0</v>
          </cell>
        </row>
        <row r="81">
          <cell r="B81">
            <v>75</v>
          </cell>
          <cell r="C81">
            <v>1</v>
          </cell>
          <cell r="D81" t="str">
            <v>AMTRAK</v>
          </cell>
          <cell r="E81">
            <v>4</v>
          </cell>
          <cell r="F81">
            <v>1325.6166528000001</v>
          </cell>
          <cell r="G81">
            <v>161.73907200000002</v>
          </cell>
          <cell r="H81">
            <v>2.5749504000000005</v>
          </cell>
          <cell r="I81">
            <v>347.45736960000005</v>
          </cell>
          <cell r="J81">
            <v>1837.3880448000002</v>
          </cell>
          <cell r="K81">
            <v>8500</v>
          </cell>
          <cell r="N81" t="str">
            <v>…</v>
          </cell>
          <cell r="O81">
            <v>0</v>
          </cell>
          <cell r="R81">
            <v>0</v>
          </cell>
        </row>
        <row r="82">
          <cell r="B82">
            <v>76</v>
          </cell>
          <cell r="C82" t="str">
            <v>A-1</v>
          </cell>
          <cell r="D82" t="str">
            <v>ARC</v>
          </cell>
          <cell r="E82">
            <v>4</v>
          </cell>
          <cell r="F82">
            <v>0</v>
          </cell>
          <cell r="G82">
            <v>0</v>
          </cell>
          <cell r="H82">
            <v>0</v>
          </cell>
          <cell r="I82">
            <v>293</v>
          </cell>
          <cell r="J82">
            <v>293</v>
          </cell>
          <cell r="K82">
            <v>0</v>
          </cell>
          <cell r="N82">
            <v>0</v>
          </cell>
          <cell r="O82">
            <v>622</v>
          </cell>
          <cell r="R82" t="str">
            <v>…</v>
          </cell>
        </row>
        <row r="83">
          <cell r="B83">
            <v>77</v>
          </cell>
          <cell r="C83">
            <v>1</v>
          </cell>
          <cell r="D83" t="str">
            <v>BoR</v>
          </cell>
          <cell r="E83">
            <v>4</v>
          </cell>
          <cell r="F83">
            <v>0</v>
          </cell>
          <cell r="G83">
            <v>0</v>
          </cell>
          <cell r="H83">
            <v>0</v>
          </cell>
          <cell r="I83">
            <v>641</v>
          </cell>
          <cell r="J83">
            <v>641</v>
          </cell>
          <cell r="K83">
            <v>94</v>
          </cell>
          <cell r="N83" t="str">
            <v>…</v>
          </cell>
          <cell r="O83">
            <v>1111</v>
          </cell>
          <cell r="R83" t="str">
            <v>…</v>
          </cell>
        </row>
        <row r="84">
          <cell r="B84">
            <v>78</v>
          </cell>
          <cell r="C84" t="str">
            <v>e</v>
          </cell>
          <cell r="D84" t="str">
            <v>BR (A)</v>
          </cell>
          <cell r="E84">
            <v>5</v>
          </cell>
          <cell r="F84">
            <v>0</v>
          </cell>
          <cell r="G84">
            <v>1382.8</v>
          </cell>
          <cell r="H84">
            <v>0</v>
          </cell>
          <cell r="I84">
            <v>1382.8</v>
          </cell>
          <cell r="J84">
            <v>2765.6</v>
          </cell>
          <cell r="K84">
            <v>3260</v>
          </cell>
          <cell r="O84">
            <v>640</v>
          </cell>
        </row>
        <row r="85">
          <cell r="B85">
            <v>79</v>
          </cell>
          <cell r="C85">
            <v>1</v>
          </cell>
          <cell r="D85" t="str">
            <v>CAMRAIL</v>
          </cell>
          <cell r="E85">
            <v>4</v>
          </cell>
          <cell r="F85">
            <v>0</v>
          </cell>
          <cell r="G85">
            <v>0</v>
          </cell>
          <cell r="H85">
            <v>0</v>
          </cell>
          <cell r="I85">
            <v>1006</v>
          </cell>
          <cell r="J85">
            <v>1006</v>
          </cell>
          <cell r="K85">
            <v>281</v>
          </cell>
          <cell r="N85" t="str">
            <v>…</v>
          </cell>
          <cell r="O85">
            <v>837</v>
          </cell>
          <cell r="R85" t="str">
            <v>…</v>
          </cell>
        </row>
        <row r="86">
          <cell r="B86">
            <v>80</v>
          </cell>
          <cell r="C86" t="str">
            <v>A-1</v>
          </cell>
          <cell r="D86" t="str">
            <v>CFCO</v>
          </cell>
          <cell r="E86">
            <v>4</v>
          </cell>
          <cell r="F86">
            <v>0</v>
          </cell>
          <cell r="G86">
            <v>0</v>
          </cell>
          <cell r="H86">
            <v>0</v>
          </cell>
          <cell r="I86">
            <v>706</v>
          </cell>
          <cell r="J86">
            <v>706</v>
          </cell>
          <cell r="K86">
            <v>234</v>
          </cell>
          <cell r="N86" t="str">
            <v>…</v>
          </cell>
          <cell r="O86">
            <v>144</v>
          </cell>
          <cell r="R86" t="str">
            <v>…</v>
          </cell>
        </row>
        <row r="87">
          <cell r="B87">
            <v>81</v>
          </cell>
          <cell r="C87">
            <v>1</v>
          </cell>
          <cell r="D87" t="str">
            <v>CFM</v>
          </cell>
          <cell r="E87">
            <v>4</v>
          </cell>
          <cell r="F87">
            <v>0</v>
          </cell>
          <cell r="G87">
            <v>51</v>
          </cell>
          <cell r="H87">
            <v>0</v>
          </cell>
          <cell r="I87">
            <v>3063</v>
          </cell>
          <cell r="J87">
            <v>3114</v>
          </cell>
          <cell r="K87">
            <v>155</v>
          </cell>
          <cell r="N87" t="str">
            <v>…</v>
          </cell>
          <cell r="O87">
            <v>775</v>
          </cell>
          <cell r="R87" t="str">
            <v>…</v>
          </cell>
        </row>
        <row r="88">
          <cell r="B88">
            <v>82</v>
          </cell>
          <cell r="C88" t="str">
            <v>A-1</v>
          </cell>
          <cell r="D88" t="str">
            <v>CFRC</v>
          </cell>
          <cell r="E88">
            <v>4</v>
          </cell>
          <cell r="F88">
            <v>0</v>
          </cell>
          <cell r="G88">
            <v>0</v>
          </cell>
          <cell r="H88">
            <v>0</v>
          </cell>
          <cell r="I88">
            <v>601</v>
          </cell>
          <cell r="J88">
            <v>601</v>
          </cell>
          <cell r="K88">
            <v>42</v>
          </cell>
          <cell r="N88" t="str">
            <v>…</v>
          </cell>
          <cell r="O88">
            <v>9</v>
          </cell>
          <cell r="R88" t="str">
            <v>…</v>
          </cell>
        </row>
        <row r="89">
          <cell r="B89">
            <v>83</v>
          </cell>
          <cell r="C89">
            <v>1</v>
          </cell>
          <cell r="D89" t="str">
            <v>CJRC</v>
          </cell>
          <cell r="E89">
            <v>4</v>
          </cell>
          <cell r="F89">
            <v>1090.7</v>
          </cell>
          <cell r="G89">
            <v>0</v>
          </cell>
          <cell r="H89">
            <v>406</v>
          </cell>
          <cell r="I89">
            <v>486.8</v>
          </cell>
          <cell r="J89">
            <v>1983.5</v>
          </cell>
          <cell r="K89">
            <v>48538</v>
          </cell>
          <cell r="N89" t="str">
            <v>…</v>
          </cell>
          <cell r="O89">
            <v>0</v>
          </cell>
          <cell r="R89" t="str">
            <v>…</v>
          </cell>
        </row>
        <row r="90">
          <cell r="B90">
            <v>84</v>
          </cell>
          <cell r="C90" t="str">
            <v>A-1</v>
          </cell>
          <cell r="D90" t="str">
            <v>EFE</v>
          </cell>
          <cell r="E90">
            <v>4</v>
          </cell>
          <cell r="F90">
            <v>214</v>
          </cell>
          <cell r="G90">
            <v>0</v>
          </cell>
          <cell r="H90">
            <v>866</v>
          </cell>
          <cell r="I90">
            <v>1630</v>
          </cell>
          <cell r="J90">
            <v>2710</v>
          </cell>
          <cell r="K90">
            <v>642</v>
          </cell>
          <cell r="N90" t="str">
            <v>…</v>
          </cell>
          <cell r="O90">
            <v>968</v>
          </cell>
          <cell r="R90" t="str">
            <v>…</v>
          </cell>
        </row>
        <row r="91">
          <cell r="B91">
            <v>85</v>
          </cell>
          <cell r="C91">
            <v>1</v>
          </cell>
          <cell r="D91" t="str">
            <v>ENAFER</v>
          </cell>
          <cell r="E91">
            <v>4</v>
          </cell>
          <cell r="F91">
            <v>0</v>
          </cell>
          <cell r="G91">
            <v>0</v>
          </cell>
          <cell r="H91">
            <v>0</v>
          </cell>
          <cell r="I91">
            <v>1639</v>
          </cell>
          <cell r="J91">
            <v>1691</v>
          </cell>
          <cell r="K91">
            <v>127</v>
          </cell>
          <cell r="N91" t="str">
            <v>…</v>
          </cell>
          <cell r="O91">
            <v>599</v>
          </cell>
          <cell r="R91" t="str">
            <v>…</v>
          </cell>
        </row>
        <row r="92">
          <cell r="B92">
            <v>86</v>
          </cell>
          <cell r="C92">
            <v>1</v>
          </cell>
          <cell r="D92" t="str">
            <v>ENR</v>
          </cell>
          <cell r="E92">
            <v>4</v>
          </cell>
          <cell r="F92">
            <v>54</v>
          </cell>
          <cell r="G92">
            <v>1406</v>
          </cell>
          <cell r="H92">
            <v>0</v>
          </cell>
          <cell r="I92">
            <v>3519</v>
          </cell>
          <cell r="J92">
            <v>4979</v>
          </cell>
          <cell r="K92">
            <v>64860</v>
          </cell>
          <cell r="N92" t="str">
            <v>…</v>
          </cell>
          <cell r="O92">
            <v>4012</v>
          </cell>
          <cell r="R92" t="str">
            <v>…</v>
          </cell>
        </row>
        <row r="93">
          <cell r="B93">
            <v>87</v>
          </cell>
          <cell r="C93" t="str">
            <v>b</v>
          </cell>
          <cell r="D93" t="str">
            <v>JFRC</v>
          </cell>
          <cell r="E93">
            <v>4</v>
          </cell>
          <cell r="F93">
            <v>0</v>
          </cell>
          <cell r="G93">
            <v>0</v>
          </cell>
          <cell r="H93">
            <v>18</v>
          </cell>
          <cell r="I93">
            <v>55</v>
          </cell>
          <cell r="J93">
            <v>73</v>
          </cell>
          <cell r="K93">
            <v>0</v>
          </cell>
          <cell r="N93">
            <v>0</v>
          </cell>
          <cell r="O93">
            <v>24339</v>
          </cell>
          <cell r="R93" t="str">
            <v>…</v>
          </cell>
        </row>
        <row r="94">
          <cell r="B94">
            <v>88</v>
          </cell>
          <cell r="C94">
            <v>1</v>
          </cell>
          <cell r="D94" t="str">
            <v>KNR</v>
          </cell>
          <cell r="E94">
            <v>4</v>
          </cell>
          <cell r="F94">
            <v>173</v>
          </cell>
          <cell r="G94">
            <v>728</v>
          </cell>
          <cell r="H94">
            <v>490</v>
          </cell>
          <cell r="I94">
            <v>1733</v>
          </cell>
          <cell r="J94">
            <v>3124</v>
          </cell>
          <cell r="K94">
            <v>28096</v>
          </cell>
          <cell r="N94" t="str">
            <v>…</v>
          </cell>
          <cell r="O94">
            <v>10029</v>
          </cell>
          <cell r="R94" t="str">
            <v>…</v>
          </cell>
        </row>
        <row r="95">
          <cell r="B95">
            <v>89</v>
          </cell>
          <cell r="C95" t="str">
            <v>b</v>
          </cell>
          <cell r="D95" t="str">
            <v>KR</v>
          </cell>
          <cell r="E95">
            <v>4</v>
          </cell>
          <cell r="F95">
            <v>0</v>
          </cell>
          <cell r="G95">
            <v>0</v>
          </cell>
          <cell r="H95">
            <v>0</v>
          </cell>
          <cell r="I95">
            <v>1911</v>
          </cell>
          <cell r="J95">
            <v>1911</v>
          </cell>
          <cell r="K95">
            <v>346.7</v>
          </cell>
          <cell r="N95" t="str">
            <v>…</v>
          </cell>
          <cell r="O95">
            <v>1111</v>
          </cell>
          <cell r="R95" t="str">
            <v>…</v>
          </cell>
        </row>
        <row r="96">
          <cell r="B96">
            <v>90</v>
          </cell>
          <cell r="C96">
            <v>1</v>
          </cell>
          <cell r="D96" t="str">
            <v>KRC</v>
          </cell>
          <cell r="E96">
            <v>4</v>
          </cell>
          <cell r="F96">
            <v>442.3</v>
          </cell>
          <cell r="G96">
            <v>39.700000000000003</v>
          </cell>
          <cell r="H96">
            <v>653.1</v>
          </cell>
          <cell r="I96">
            <v>967</v>
          </cell>
          <cell r="J96">
            <v>2102.1</v>
          </cell>
          <cell r="K96">
            <v>8280</v>
          </cell>
          <cell r="N96" t="str">
            <v>…</v>
          </cell>
          <cell r="O96">
            <v>0</v>
          </cell>
          <cell r="R96">
            <v>0</v>
          </cell>
        </row>
        <row r="97">
          <cell r="B97">
            <v>91</v>
          </cell>
          <cell r="C97">
            <v>1</v>
          </cell>
          <cell r="D97" t="str">
            <v>KTM</v>
          </cell>
          <cell r="E97">
            <v>4</v>
          </cell>
          <cell r="F97">
            <v>152</v>
          </cell>
          <cell r="G97">
            <v>0</v>
          </cell>
          <cell r="H97">
            <v>0</v>
          </cell>
          <cell r="I97">
            <v>1319</v>
          </cell>
          <cell r="J97">
            <v>1471</v>
          </cell>
          <cell r="K97">
            <v>1307</v>
          </cell>
          <cell r="N97" t="str">
            <v>…</v>
          </cell>
          <cell r="O97">
            <v>992</v>
          </cell>
          <cell r="R97" t="str">
            <v>…</v>
          </cell>
        </row>
        <row r="98">
          <cell r="B98">
            <v>92</v>
          </cell>
          <cell r="C98" t="str">
            <v>e</v>
          </cell>
          <cell r="D98" t="str">
            <v>NRC</v>
          </cell>
          <cell r="E98">
            <v>4</v>
          </cell>
          <cell r="F98">
            <v>0</v>
          </cell>
          <cell r="G98">
            <v>0</v>
          </cell>
          <cell r="H98">
            <v>0</v>
          </cell>
          <cell r="I98">
            <v>3505</v>
          </cell>
          <cell r="J98">
            <v>3505</v>
          </cell>
          <cell r="K98">
            <v>451</v>
          </cell>
          <cell r="N98" t="str">
            <v>…</v>
          </cell>
          <cell r="O98">
            <v>52</v>
          </cell>
          <cell r="R98" t="str">
            <v>…</v>
          </cell>
        </row>
        <row r="99">
          <cell r="B99">
            <v>93</v>
          </cell>
          <cell r="C99">
            <v>1</v>
          </cell>
          <cell r="D99" t="str">
            <v>OCTRA</v>
          </cell>
          <cell r="E99">
            <v>4</v>
          </cell>
          <cell r="F99">
            <v>0</v>
          </cell>
          <cell r="G99">
            <v>0</v>
          </cell>
          <cell r="H99">
            <v>0</v>
          </cell>
          <cell r="I99">
            <v>814</v>
          </cell>
          <cell r="J99">
            <v>814</v>
          </cell>
          <cell r="K99">
            <v>132.6</v>
          </cell>
          <cell r="N99" t="str">
            <v>…</v>
          </cell>
          <cell r="O99">
            <v>1741</v>
          </cell>
          <cell r="R99" t="str">
            <v>…</v>
          </cell>
        </row>
        <row r="100">
          <cell r="B100">
            <v>94</v>
          </cell>
          <cell r="C100">
            <v>1</v>
          </cell>
          <cell r="D100" t="str">
            <v>QR</v>
          </cell>
          <cell r="E100">
            <v>4</v>
          </cell>
          <cell r="F100">
            <v>509</v>
          </cell>
          <cell r="G100">
            <v>71</v>
          </cell>
          <cell r="H100">
            <v>1361</v>
          </cell>
          <cell r="I100">
            <v>7555</v>
          </cell>
          <cell r="J100">
            <v>9496</v>
          </cell>
          <cell r="K100">
            <v>1114</v>
          </cell>
          <cell r="N100" t="str">
            <v>…</v>
          </cell>
          <cell r="O100">
            <v>30119</v>
          </cell>
          <cell r="R100" t="str">
            <v>…</v>
          </cell>
        </row>
        <row r="101">
          <cell r="B101">
            <v>95</v>
          </cell>
          <cell r="C101">
            <v>1</v>
          </cell>
          <cell r="D101" t="str">
            <v>RCFM</v>
          </cell>
          <cell r="E101">
            <v>4</v>
          </cell>
          <cell r="F101">
            <v>0</v>
          </cell>
          <cell r="G101">
            <v>0</v>
          </cell>
          <cell r="H101">
            <v>0</v>
          </cell>
          <cell r="I101">
            <v>643</v>
          </cell>
          <cell r="J101">
            <v>643</v>
          </cell>
          <cell r="K101">
            <v>218</v>
          </cell>
          <cell r="N101" t="str">
            <v>…</v>
          </cell>
          <cell r="O101">
            <v>256</v>
          </cell>
          <cell r="R101" t="str">
            <v>…</v>
          </cell>
        </row>
        <row r="102">
          <cell r="B102">
            <v>96</v>
          </cell>
          <cell r="C102">
            <v>1</v>
          </cell>
          <cell r="D102" t="str">
            <v>RNCFM</v>
          </cell>
          <cell r="E102">
            <v>4</v>
          </cell>
          <cell r="F102">
            <v>0</v>
          </cell>
          <cell r="G102">
            <v>5</v>
          </cell>
          <cell r="H102">
            <v>0</v>
          </cell>
          <cell r="I102">
            <v>878</v>
          </cell>
          <cell r="J102">
            <v>883</v>
          </cell>
          <cell r="K102">
            <v>47</v>
          </cell>
          <cell r="N102" t="str">
            <v>…</v>
          </cell>
          <cell r="O102">
            <v>78</v>
          </cell>
          <cell r="R102" t="str">
            <v>…</v>
          </cell>
        </row>
        <row r="103">
          <cell r="B103">
            <v>97</v>
          </cell>
          <cell r="C103">
            <v>1</v>
          </cell>
          <cell r="D103" t="str">
            <v>SARCC</v>
          </cell>
          <cell r="E103">
            <v>4</v>
          </cell>
          <cell r="F103">
            <v>2000</v>
          </cell>
          <cell r="G103">
            <v>178</v>
          </cell>
          <cell r="H103">
            <v>228</v>
          </cell>
          <cell r="I103">
            <v>210</v>
          </cell>
          <cell r="J103">
            <v>2616</v>
          </cell>
          <cell r="K103">
            <v>10934</v>
          </cell>
          <cell r="N103" t="str">
            <v>…</v>
          </cell>
          <cell r="O103">
            <v>0</v>
          </cell>
          <cell r="R103">
            <v>0</v>
          </cell>
        </row>
        <row r="104">
          <cell r="B104">
            <v>98</v>
          </cell>
          <cell r="C104">
            <v>1</v>
          </cell>
          <cell r="D104" t="str">
            <v>SIPF</v>
          </cell>
          <cell r="E104">
            <v>4</v>
          </cell>
          <cell r="F104">
            <v>0</v>
          </cell>
          <cell r="G104">
            <v>40</v>
          </cell>
          <cell r="H104">
            <v>0</v>
          </cell>
          <cell r="I104">
            <v>599</v>
          </cell>
          <cell r="J104">
            <v>639</v>
          </cell>
          <cell r="K104">
            <v>0</v>
          </cell>
          <cell r="N104">
            <v>0</v>
          </cell>
          <cell r="O104">
            <v>0</v>
          </cell>
          <cell r="R104">
            <v>0</v>
          </cell>
        </row>
        <row r="105">
          <cell r="B105">
            <v>99</v>
          </cell>
          <cell r="C105">
            <v>1</v>
          </cell>
          <cell r="D105" t="str">
            <v>SITARAIL</v>
          </cell>
          <cell r="E105">
            <v>4</v>
          </cell>
          <cell r="F105">
            <v>0</v>
          </cell>
          <cell r="G105">
            <v>40</v>
          </cell>
          <cell r="H105">
            <v>0</v>
          </cell>
          <cell r="I105">
            <v>1114</v>
          </cell>
          <cell r="J105">
            <v>1154</v>
          </cell>
          <cell r="K105">
            <v>119</v>
          </cell>
          <cell r="N105" t="str">
            <v>…</v>
          </cell>
          <cell r="O105">
            <v>527</v>
          </cell>
          <cell r="R105" t="str">
            <v>…</v>
          </cell>
        </row>
        <row r="106">
          <cell r="B106">
            <v>100</v>
          </cell>
          <cell r="C106">
            <v>1</v>
          </cell>
          <cell r="D106" t="str">
            <v>SNCC</v>
          </cell>
          <cell r="E106">
            <v>4</v>
          </cell>
          <cell r="F106">
            <v>0</v>
          </cell>
          <cell r="G106">
            <v>0</v>
          </cell>
          <cell r="H106">
            <v>858</v>
          </cell>
          <cell r="I106">
            <v>2783</v>
          </cell>
          <cell r="J106">
            <v>3641</v>
          </cell>
          <cell r="K106">
            <v>143</v>
          </cell>
          <cell r="N106" t="str">
            <v>…</v>
          </cell>
          <cell r="O106">
            <v>403</v>
          </cell>
          <cell r="R106" t="str">
            <v>…</v>
          </cell>
        </row>
        <row r="107">
          <cell r="B107">
            <v>101</v>
          </cell>
          <cell r="C107">
            <v>1</v>
          </cell>
          <cell r="D107" t="str">
            <v>SNCS</v>
          </cell>
          <cell r="E107">
            <v>4</v>
          </cell>
          <cell r="F107">
            <v>0</v>
          </cell>
          <cell r="G107">
            <v>70</v>
          </cell>
          <cell r="H107">
            <v>0</v>
          </cell>
          <cell r="I107">
            <v>993</v>
          </cell>
          <cell r="J107">
            <v>1063</v>
          </cell>
          <cell r="K107">
            <v>63.395000000000003</v>
          </cell>
          <cell r="N107" t="str">
            <v>…</v>
          </cell>
          <cell r="O107">
            <v>435.15699999999998</v>
          </cell>
          <cell r="R107" t="str">
            <v>…</v>
          </cell>
        </row>
        <row r="108">
          <cell r="B108">
            <v>102</v>
          </cell>
          <cell r="C108">
            <v>1</v>
          </cell>
          <cell r="D108" t="str">
            <v>SOPAFER - B</v>
          </cell>
          <cell r="E108">
            <v>4</v>
          </cell>
          <cell r="F108">
            <v>0</v>
          </cell>
          <cell r="G108">
            <v>0</v>
          </cell>
          <cell r="H108">
            <v>0</v>
          </cell>
          <cell r="I108">
            <v>622</v>
          </cell>
          <cell r="J108">
            <v>622</v>
          </cell>
          <cell r="K108">
            <v>0</v>
          </cell>
          <cell r="N108" t="str">
            <v>…</v>
          </cell>
          <cell r="O108">
            <v>0</v>
          </cell>
          <cell r="R108" t="str">
            <v>…</v>
          </cell>
        </row>
        <row r="109">
          <cell r="B109">
            <v>103</v>
          </cell>
          <cell r="C109">
            <v>1</v>
          </cell>
          <cell r="D109" t="str">
            <v>SPOORNET</v>
          </cell>
          <cell r="E109">
            <v>4</v>
          </cell>
          <cell r="F109">
            <v>2446</v>
          </cell>
          <cell r="G109">
            <v>301</v>
          </cell>
          <cell r="H109">
            <v>5747</v>
          </cell>
          <cell r="I109">
            <v>10681</v>
          </cell>
          <cell r="J109">
            <v>19175</v>
          </cell>
          <cell r="K109">
            <v>1794</v>
          </cell>
          <cell r="N109" t="str">
            <v>…</v>
          </cell>
          <cell r="O109">
            <v>102777</v>
          </cell>
          <cell r="R109" t="str">
            <v>…</v>
          </cell>
        </row>
        <row r="110">
          <cell r="B110">
            <v>104</v>
          </cell>
          <cell r="C110" t="str">
            <v>A-1</v>
          </cell>
          <cell r="D110" t="str">
            <v>SRC</v>
          </cell>
          <cell r="E110">
            <v>4</v>
          </cell>
          <cell r="F110">
            <v>0</v>
          </cell>
          <cell r="G110">
            <v>0</v>
          </cell>
          <cell r="H110">
            <v>0</v>
          </cell>
          <cell r="I110">
            <v>4595</v>
          </cell>
          <cell r="J110">
            <v>4595</v>
          </cell>
          <cell r="K110">
            <v>174</v>
          </cell>
          <cell r="N110" t="str">
            <v>…</v>
          </cell>
          <cell r="O110">
            <v>1654</v>
          </cell>
          <cell r="R110" t="str">
            <v>…</v>
          </cell>
        </row>
        <row r="111">
          <cell r="B111">
            <v>105</v>
          </cell>
          <cell r="C111">
            <v>1</v>
          </cell>
          <cell r="D111" t="str">
            <v>SRO</v>
          </cell>
          <cell r="E111">
            <v>4</v>
          </cell>
          <cell r="F111">
            <v>0</v>
          </cell>
          <cell r="G111">
            <v>314</v>
          </cell>
          <cell r="H111">
            <v>0</v>
          </cell>
          <cell r="I111">
            <v>1078</v>
          </cell>
          <cell r="J111">
            <v>1392</v>
          </cell>
          <cell r="K111">
            <v>219</v>
          </cell>
          <cell r="N111" t="str">
            <v>…</v>
          </cell>
          <cell r="O111">
            <v>960</v>
          </cell>
          <cell r="R111" t="str">
            <v>…</v>
          </cell>
        </row>
        <row r="112">
          <cell r="B112">
            <v>106</v>
          </cell>
          <cell r="C112">
            <v>1</v>
          </cell>
          <cell r="D112" t="str">
            <v>TRA</v>
          </cell>
          <cell r="E112">
            <v>4</v>
          </cell>
          <cell r="F112">
            <v>462</v>
          </cell>
          <cell r="G112">
            <v>126.9</v>
          </cell>
          <cell r="H112">
            <v>52.4</v>
          </cell>
          <cell r="I112">
            <v>462.4</v>
          </cell>
          <cell r="J112">
            <v>1103.6999999999998</v>
          </cell>
          <cell r="K112">
            <v>9784</v>
          </cell>
          <cell r="N112" t="str">
            <v>…</v>
          </cell>
          <cell r="O112">
            <v>1366</v>
          </cell>
          <cell r="R112" t="str">
            <v>…</v>
          </cell>
        </row>
        <row r="113">
          <cell r="B113">
            <v>107</v>
          </cell>
          <cell r="C113">
            <v>1</v>
          </cell>
          <cell r="D113" t="str">
            <v>TRC</v>
          </cell>
          <cell r="E113">
            <v>4</v>
          </cell>
          <cell r="F113">
            <v>0</v>
          </cell>
          <cell r="G113">
            <v>0</v>
          </cell>
          <cell r="H113">
            <v>0</v>
          </cell>
          <cell r="I113">
            <v>2721</v>
          </cell>
          <cell r="J113">
            <v>2721</v>
          </cell>
          <cell r="K113">
            <v>263</v>
          </cell>
          <cell r="N113" t="str">
            <v>…</v>
          </cell>
          <cell r="O113">
            <v>708</v>
          </cell>
          <cell r="R113" t="str">
            <v>…</v>
          </cell>
        </row>
        <row r="114">
          <cell r="B114">
            <v>108</v>
          </cell>
          <cell r="C114" t="str">
            <v>b</v>
          </cell>
          <cell r="D114" t="str">
            <v>TRK</v>
          </cell>
          <cell r="E114">
            <v>4</v>
          </cell>
          <cell r="F114">
            <v>0</v>
          </cell>
          <cell r="G114">
            <v>28</v>
          </cell>
          <cell r="H114">
            <v>0</v>
          </cell>
          <cell r="I114">
            <v>2365</v>
          </cell>
          <cell r="J114">
            <v>2393</v>
          </cell>
          <cell r="K114">
            <v>571</v>
          </cell>
          <cell r="N114" t="str">
            <v>…</v>
          </cell>
          <cell r="O114">
            <v>7701</v>
          </cell>
          <cell r="R114" t="str">
            <v>…</v>
          </cell>
        </row>
        <row r="115">
          <cell r="B115">
            <v>109</v>
          </cell>
          <cell r="C115" t="str">
            <v>e</v>
          </cell>
          <cell r="D115" t="str">
            <v>TZR</v>
          </cell>
          <cell r="E115">
            <v>4</v>
          </cell>
          <cell r="F115">
            <v>0</v>
          </cell>
          <cell r="G115">
            <v>0</v>
          </cell>
          <cell r="H115">
            <v>0</v>
          </cell>
          <cell r="I115">
            <v>1860</v>
          </cell>
          <cell r="J115">
            <v>1860</v>
          </cell>
          <cell r="K115">
            <v>500</v>
          </cell>
          <cell r="N115" t="str">
            <v>…</v>
          </cell>
          <cell r="O115">
            <v>795</v>
          </cell>
          <cell r="R115" t="str">
            <v>…</v>
          </cell>
        </row>
        <row r="116">
          <cell r="B116">
            <v>110</v>
          </cell>
          <cell r="C116" t="str">
            <v>e</v>
          </cell>
          <cell r="D116" t="str">
            <v>URC</v>
          </cell>
          <cell r="E116">
            <v>4</v>
          </cell>
          <cell r="F116">
            <v>0</v>
          </cell>
          <cell r="G116">
            <v>0</v>
          </cell>
          <cell r="H116">
            <v>0</v>
          </cell>
          <cell r="I116">
            <v>1250</v>
          </cell>
          <cell r="J116">
            <v>1250</v>
          </cell>
          <cell r="K116">
            <v>30</v>
          </cell>
          <cell r="N116" t="str">
            <v>…</v>
          </cell>
          <cell r="O116">
            <v>236</v>
          </cell>
          <cell r="R116" t="str">
            <v>…</v>
          </cell>
        </row>
        <row r="117">
          <cell r="B117">
            <v>111</v>
          </cell>
          <cell r="C117" t="str">
            <v>e</v>
          </cell>
          <cell r="D117" t="str">
            <v>US DOT</v>
          </cell>
          <cell r="E117">
            <v>4</v>
          </cell>
          <cell r="F117" t="str">
            <v>…</v>
          </cell>
          <cell r="G117" t="str">
            <v>…</v>
          </cell>
          <cell r="H117" t="str">
            <v>…</v>
          </cell>
          <cell r="I117" t="str">
            <v>…</v>
          </cell>
          <cell r="J117" t="str">
            <v>…</v>
          </cell>
          <cell r="K117" t="str">
            <v>…</v>
          </cell>
          <cell r="N117" t="str">
            <v>…</v>
          </cell>
          <cell r="O117" t="str">
            <v>…</v>
          </cell>
          <cell r="R117" t="str">
            <v>…</v>
          </cell>
        </row>
        <row r="118">
          <cell r="B118">
            <v>112</v>
          </cell>
          <cell r="C118">
            <v>1</v>
          </cell>
          <cell r="D118" t="str">
            <v>Via Rail</v>
          </cell>
          <cell r="E118">
            <v>4</v>
          </cell>
          <cell r="F118">
            <v>0</v>
          </cell>
          <cell r="G118">
            <v>0</v>
          </cell>
          <cell r="H118">
            <v>0</v>
          </cell>
          <cell r="I118">
            <v>8052</v>
          </cell>
          <cell r="J118">
            <v>8052</v>
          </cell>
          <cell r="K118">
            <v>1369</v>
          </cell>
          <cell r="N118" t="str">
            <v>…</v>
          </cell>
          <cell r="O118">
            <v>0</v>
          </cell>
          <cell r="R118">
            <v>0</v>
          </cell>
        </row>
        <row r="119">
          <cell r="B119">
            <v>113</v>
          </cell>
          <cell r="C119">
            <v>1</v>
          </cell>
          <cell r="D119" t="str">
            <v>WJRC</v>
          </cell>
          <cell r="E119">
            <v>4</v>
          </cell>
          <cell r="F119">
            <v>2200.9</v>
          </cell>
          <cell r="G119">
            <v>0</v>
          </cell>
          <cell r="H119">
            <v>1033.4000000000001</v>
          </cell>
          <cell r="I119">
            <v>1845</v>
          </cell>
          <cell r="J119">
            <v>5079.3</v>
          </cell>
          <cell r="K119">
            <v>53526</v>
          </cell>
          <cell r="N119" t="str">
            <v>…</v>
          </cell>
          <cell r="O119">
            <v>0</v>
          </cell>
          <cell r="R119">
            <v>0</v>
          </cell>
        </row>
        <row r="120">
          <cell r="B120">
            <v>114</v>
          </cell>
          <cell r="C120" t="str">
            <v>b</v>
          </cell>
          <cell r="D120" t="str">
            <v>ZRL</v>
          </cell>
          <cell r="E120">
            <v>4</v>
          </cell>
          <cell r="F120">
            <v>0</v>
          </cell>
          <cell r="G120">
            <v>0</v>
          </cell>
          <cell r="H120">
            <v>0</v>
          </cell>
          <cell r="I120">
            <v>1273</v>
          </cell>
          <cell r="J120">
            <v>1273</v>
          </cell>
          <cell r="K120">
            <v>183</v>
          </cell>
          <cell r="N120" t="str">
            <v>…</v>
          </cell>
          <cell r="O120">
            <v>555</v>
          </cell>
          <cell r="R120" t="str">
            <v>…</v>
          </cell>
        </row>
        <row r="121">
          <cell r="B121">
            <v>115</v>
          </cell>
          <cell r="D121" t="str">
            <v>ADN</v>
          </cell>
          <cell r="E121">
            <v>6</v>
          </cell>
        </row>
        <row r="122">
          <cell r="B122">
            <v>116</v>
          </cell>
          <cell r="D122" t="str">
            <v>AEA</v>
          </cell>
          <cell r="E122">
            <v>6</v>
          </cell>
        </row>
        <row r="123">
          <cell r="B123">
            <v>117</v>
          </cell>
          <cell r="D123" t="str">
            <v>AEJF</v>
          </cell>
          <cell r="E123">
            <v>6</v>
          </cell>
        </row>
        <row r="124">
          <cell r="B124">
            <v>118</v>
          </cell>
          <cell r="D124" t="str">
            <v>BCC</v>
          </cell>
          <cell r="E124">
            <v>6</v>
          </cell>
        </row>
        <row r="125">
          <cell r="B125">
            <v>119</v>
          </cell>
          <cell r="D125" t="str">
            <v>BSB</v>
          </cell>
          <cell r="E125">
            <v>6</v>
          </cell>
        </row>
        <row r="126">
          <cell r="B126">
            <v>120</v>
          </cell>
          <cell r="D126" t="str">
            <v>CNIITTEI MPS</v>
          </cell>
          <cell r="E126">
            <v>6</v>
          </cell>
        </row>
        <row r="127">
          <cell r="B127">
            <v>121</v>
          </cell>
          <cell r="D127" t="str">
            <v>CTM</v>
          </cell>
          <cell r="E127">
            <v>6</v>
          </cell>
        </row>
        <row r="128">
          <cell r="B128">
            <v>122</v>
          </cell>
          <cell r="D128" t="str">
            <v>DEC</v>
          </cell>
          <cell r="E128">
            <v>6</v>
          </cell>
        </row>
        <row r="129">
          <cell r="B129">
            <v>123</v>
          </cell>
          <cell r="D129" t="str">
            <v>EA</v>
          </cell>
          <cell r="E129">
            <v>6</v>
          </cell>
        </row>
        <row r="130">
          <cell r="B130">
            <v>124</v>
          </cell>
          <cell r="D130" t="str">
            <v>EBS</v>
          </cell>
          <cell r="E130">
            <v>6</v>
          </cell>
        </row>
        <row r="131">
          <cell r="B131">
            <v>125</v>
          </cell>
          <cell r="D131" t="str">
            <v>EUROFIMA</v>
          </cell>
          <cell r="E131">
            <v>6</v>
          </cell>
        </row>
        <row r="132">
          <cell r="B132">
            <v>126</v>
          </cell>
          <cell r="D132" t="str">
            <v>FNME</v>
          </cell>
          <cell r="E132">
            <v>6</v>
          </cell>
        </row>
        <row r="133">
          <cell r="B133">
            <v>127</v>
          </cell>
          <cell r="D133" t="str">
            <v>HH Ltd</v>
          </cell>
          <cell r="E133">
            <v>6</v>
          </cell>
        </row>
        <row r="134">
          <cell r="B134">
            <v>128</v>
          </cell>
          <cell r="D134" t="str">
            <v>ICF</v>
          </cell>
          <cell r="E134">
            <v>6</v>
          </cell>
        </row>
        <row r="135">
          <cell r="B135">
            <v>129</v>
          </cell>
          <cell r="D135" t="str">
            <v>KIT</v>
          </cell>
          <cell r="E135">
            <v>6</v>
          </cell>
        </row>
        <row r="136">
          <cell r="B136">
            <v>130</v>
          </cell>
          <cell r="D136" t="str">
            <v>MITROPA</v>
          </cell>
          <cell r="E136">
            <v>6</v>
          </cell>
        </row>
        <row r="137">
          <cell r="B137">
            <v>131</v>
          </cell>
          <cell r="D137" t="str">
            <v>NHT</v>
          </cell>
          <cell r="E137">
            <v>6</v>
          </cell>
        </row>
        <row r="138">
          <cell r="B138">
            <v>132</v>
          </cell>
          <cell r="D138" t="str">
            <v>OPTIMA</v>
          </cell>
          <cell r="E138">
            <v>6</v>
          </cell>
        </row>
        <row r="139">
          <cell r="B139">
            <v>133</v>
          </cell>
          <cell r="D139" t="str">
            <v>RATP</v>
          </cell>
          <cell r="E139">
            <v>6</v>
          </cell>
        </row>
        <row r="140">
          <cell r="B140">
            <v>134</v>
          </cell>
          <cell r="D140" t="str">
            <v>STL HOLLAND</v>
          </cell>
          <cell r="E140">
            <v>6</v>
          </cell>
        </row>
        <row r="141">
          <cell r="B141">
            <v>135</v>
          </cell>
          <cell r="D141" t="str">
            <v>Stl UK</v>
          </cell>
          <cell r="E141">
            <v>6</v>
          </cell>
        </row>
        <row r="142">
          <cell r="B142">
            <v>136</v>
          </cell>
          <cell r="D142" t="str">
            <v>UTP</v>
          </cell>
          <cell r="E142">
            <v>6</v>
          </cell>
        </row>
        <row r="143">
          <cell r="B143">
            <v>137</v>
          </cell>
          <cell r="D143" t="str">
            <v>VNIIZhT</v>
          </cell>
          <cell r="E143">
            <v>6</v>
          </cell>
        </row>
        <row r="144">
          <cell r="B144">
            <v>138</v>
          </cell>
          <cell r="D144" t="str">
            <v>WARS</v>
          </cell>
          <cell r="E144">
            <v>6</v>
          </cell>
        </row>
        <row r="145">
          <cell r="B145">
            <v>139</v>
          </cell>
          <cell r="D145" t="str">
            <v>WASTEELS</v>
          </cell>
          <cell r="E145">
            <v>6</v>
          </cell>
        </row>
        <row r="146">
          <cell r="B146">
            <v>140</v>
          </cell>
          <cell r="D146" t="str">
            <v>JLV</v>
          </cell>
          <cell r="E146">
            <v>7</v>
          </cell>
        </row>
        <row r="147">
          <cell r="B147">
            <v>141</v>
          </cell>
          <cell r="D147" t="str">
            <v>WL</v>
          </cell>
          <cell r="E147">
            <v>6</v>
          </cell>
        </row>
        <row r="148">
          <cell r="B148">
            <v>142</v>
          </cell>
          <cell r="D148" t="str">
            <v>AAR</v>
          </cell>
          <cell r="E148">
            <v>8</v>
          </cell>
        </row>
        <row r="149">
          <cell r="B149">
            <v>143</v>
          </cell>
          <cell r="D149" t="str">
            <v>CONCOR</v>
          </cell>
          <cell r="E149">
            <v>8</v>
          </cell>
        </row>
        <row r="150">
          <cell r="B150">
            <v>144</v>
          </cell>
          <cell r="D150" t="str">
            <v>KNRC</v>
          </cell>
          <cell r="E150">
            <v>8</v>
          </cell>
        </row>
        <row r="151">
          <cell r="B151">
            <v>145</v>
          </cell>
          <cell r="D151" t="str">
            <v>LIBYA</v>
          </cell>
          <cell r="E151">
            <v>8</v>
          </cell>
        </row>
        <row r="152">
          <cell r="B152">
            <v>146</v>
          </cell>
          <cell r="D152" t="str">
            <v>RTRI</v>
          </cell>
          <cell r="E152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UKUPNI_PLAN_"/>
      <sheetName val="UKUPNI_PLAN_1"/>
      <sheetName val="UKUPNI_PLAN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MEX95IB"/>
      <sheetName val="Publi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MEX95IB"/>
      <sheetName val="Publi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UKUPNI_PLAN_"/>
      <sheetName val="UKUPNI_PLAN_1"/>
      <sheetName val="UKUPNI_PLAN_3"/>
      <sheetName val="UKUPNI_PLAN_2"/>
      <sheetName val="UKUPNI_PLAN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rad "/>
      <sheetName val="UKUPNI_PLAN_"/>
      <sheetName val="rad_"/>
      <sheetName val="UKUPNI_PLAN_1"/>
      <sheetName val="rad_1"/>
      <sheetName val="UKUPNI_PLAN_2"/>
      <sheetName val="rad_2"/>
      <sheetName val="UKUPNI_PLAN_3"/>
      <sheetName val="rad_3"/>
      <sheetName val="UKUPNI_PLAN_4"/>
      <sheetName val="rad_4"/>
      <sheetName val="UKUPNI_PLAN_5"/>
      <sheetName val="rad_5"/>
      <sheetName val="UKUPNI_PLAN_9"/>
      <sheetName val="rad_9"/>
      <sheetName val="UKUPNI_PLAN_7"/>
      <sheetName val="rad_7"/>
      <sheetName val="UKUPNI_PLAN_6"/>
      <sheetName val="rad_6"/>
      <sheetName val="UKUPNI_PLAN_8"/>
      <sheetName val="rad_8"/>
      <sheetName val="UKUPNI_PLAN_10"/>
      <sheetName val="rad_10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_Sales"/>
      <sheetName val="TOC"/>
      <sheetName val="MA"/>
      <sheetName val="WACC"/>
      <sheetName val="I"/>
      <sheetName val="GLC des"/>
      <sheetName val="Multiples"/>
      <sheetName val="MultiplesHistory"/>
      <sheetName val="WC"/>
      <sheetName val="Margins"/>
      <sheetName val="Ratios"/>
      <sheetName val="Risk&amp;Growth"/>
      <sheetName val="ROE"/>
      <sheetName val="Beta"/>
      <sheetName val="FS"/>
      <sheetName val="II"/>
      <sheetName val="Input"/>
      <sheetName val="Rs"/>
      <sheetName val="Alpha"/>
      <sheetName val="BS"/>
      <sheetName val="P&amp;L"/>
      <sheetName val="III"/>
      <sheetName val="FA calc"/>
      <sheetName val="ROE calc"/>
      <sheetName val="IV"/>
      <sheetName val="Description"/>
      <sheetName val="Other info"/>
      <sheetName val="ER_Conven"/>
      <sheetName val="BS 05"/>
      <sheetName val="BS 04"/>
      <sheetName val="BS  03"/>
      <sheetName val="BS 02"/>
      <sheetName val="BS 01"/>
      <sheetName val="BS 00"/>
      <sheetName val="IS 05"/>
      <sheetName val="IS 04"/>
      <sheetName val="IS 03"/>
      <sheetName val="IS 02"/>
      <sheetName val="IS 01"/>
      <sheetName val="IS 00"/>
      <sheetName val="GLC_des"/>
      <sheetName val="FA_calc"/>
      <sheetName val="ROE_calc"/>
      <sheetName val="Other_info"/>
      <sheetName val="BS_05"/>
      <sheetName val="BS_04"/>
      <sheetName val="BS__03"/>
      <sheetName val="BS_02"/>
      <sheetName val="BS_01"/>
      <sheetName val="BS_00"/>
      <sheetName val="IS_05"/>
      <sheetName val="IS_04"/>
      <sheetName val="IS_03"/>
      <sheetName val="IS_02"/>
      <sheetName val="IS_01"/>
      <sheetName val="IS_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ensalden"/>
      <sheetName val="IFRS Buchungen"/>
      <sheetName val="Anlagevermögen"/>
      <sheetName val="Eigenkapitalüberleitung"/>
      <sheetName val="Latente Steuern"/>
      <sheetName val="IC-Unterkontensalden"/>
      <sheetName val="Struktur"/>
      <sheetName val="Anlagenbewegungen"/>
      <sheetName val="Kapitalbewegungen"/>
      <sheetName val="Rückstellungsbewegungen"/>
      <sheetName val="Country"/>
      <sheetName val="Inputs"/>
      <sheetName val="Errors"/>
      <sheetName val="Settings"/>
      <sheetName val="IFRS_Buchungen"/>
      <sheetName val="Latente_Steuern"/>
    </sheetNames>
    <sheetDataSet>
      <sheetData sheetId="0" refreshError="1">
        <row r="13">
          <cell r="B13" t="str">
            <v>1311000</v>
          </cell>
        </row>
        <row r="14">
          <cell r="B14" t="str">
            <v>1312000</v>
          </cell>
        </row>
        <row r="15">
          <cell r="B15" t="str">
            <v>1313000</v>
          </cell>
        </row>
        <row r="16">
          <cell r="B16" t="str">
            <v>1314000</v>
          </cell>
        </row>
        <row r="18">
          <cell r="B18" t="str">
            <v>1321000</v>
          </cell>
        </row>
        <row r="19">
          <cell r="B19" t="str">
            <v>1321100</v>
          </cell>
        </row>
        <row r="20">
          <cell r="B20" t="str">
            <v>1322000</v>
          </cell>
        </row>
        <row r="21">
          <cell r="B21" t="str">
            <v>1322100</v>
          </cell>
        </row>
        <row r="22">
          <cell r="B22" t="str">
            <v>1323000</v>
          </cell>
        </row>
        <row r="23">
          <cell r="B23" t="str">
            <v>1323100</v>
          </cell>
        </row>
        <row r="24">
          <cell r="B24" t="str">
            <v>1324000</v>
          </cell>
        </row>
        <row r="26">
          <cell r="B26" t="str">
            <v>1331000</v>
          </cell>
        </row>
        <row r="27">
          <cell r="B27" t="str">
            <v>1332100</v>
          </cell>
        </row>
        <row r="28">
          <cell r="B28" t="str">
            <v>1332200</v>
          </cell>
        </row>
        <row r="29">
          <cell r="B29" t="str">
            <v>1333000</v>
          </cell>
        </row>
        <row r="30">
          <cell r="B30" t="str">
            <v>1334100</v>
          </cell>
        </row>
        <row r="31">
          <cell r="B31" t="str">
            <v>1334200</v>
          </cell>
        </row>
        <row r="32">
          <cell r="B32" t="str">
            <v>1335000</v>
          </cell>
        </row>
        <row r="33">
          <cell r="B33" t="str">
            <v>1336100</v>
          </cell>
        </row>
        <row r="34">
          <cell r="B34" t="str">
            <v>1336200</v>
          </cell>
        </row>
        <row r="38">
          <cell r="B38" t="str">
            <v>1421200</v>
          </cell>
        </row>
        <row r="39">
          <cell r="B39" t="str">
            <v>1422200</v>
          </cell>
        </row>
        <row r="40">
          <cell r="B40" t="str">
            <v>1422400</v>
          </cell>
        </row>
        <row r="41">
          <cell r="B41" t="str">
            <v>1423200</v>
          </cell>
        </row>
        <row r="42">
          <cell r="B42" t="str">
            <v>1430200</v>
          </cell>
        </row>
        <row r="44">
          <cell r="B44" t="str">
            <v>1600000</v>
          </cell>
        </row>
        <row r="45">
          <cell r="B45" t="str">
            <v>1700000</v>
          </cell>
        </row>
        <row r="50">
          <cell r="B50" t="str">
            <v>1411100</v>
          </cell>
        </row>
        <row r="51">
          <cell r="B51" t="str">
            <v>1411200</v>
          </cell>
        </row>
        <row r="52">
          <cell r="B52" t="str">
            <v>1411300</v>
          </cell>
        </row>
        <row r="53">
          <cell r="B53" t="str">
            <v>1412100</v>
          </cell>
        </row>
        <row r="54">
          <cell r="B54" t="str">
            <v>1412200</v>
          </cell>
        </row>
        <row r="55">
          <cell r="B55" t="str">
            <v>1413100</v>
          </cell>
        </row>
        <row r="56">
          <cell r="B56" t="str">
            <v>1413200</v>
          </cell>
        </row>
        <row r="57">
          <cell r="B57" t="str">
            <v>1414000</v>
          </cell>
        </row>
        <row r="59">
          <cell r="B59" t="str">
            <v>1421100</v>
          </cell>
        </row>
        <row r="60">
          <cell r="B60" t="str">
            <v>1422100</v>
          </cell>
        </row>
        <row r="61">
          <cell r="B61" t="str">
            <v>1422300</v>
          </cell>
        </row>
        <row r="62">
          <cell r="B62" t="str">
            <v>1423100</v>
          </cell>
        </row>
        <row r="64">
          <cell r="B64" t="str">
            <v>1430100</v>
          </cell>
        </row>
        <row r="65">
          <cell r="B65" t="str">
            <v>1430110</v>
          </cell>
        </row>
        <row r="66">
          <cell r="B66" t="str">
            <v>1430130</v>
          </cell>
        </row>
        <row r="67">
          <cell r="B67" t="str">
            <v>1440000</v>
          </cell>
        </row>
        <row r="68">
          <cell r="B68" t="str">
            <v>1500000</v>
          </cell>
        </row>
        <row r="70">
          <cell r="B70" t="str">
            <v>1450000</v>
          </cell>
        </row>
        <row r="176">
          <cell r="B176" t="str">
            <v>5210000</v>
          </cell>
        </row>
        <row r="177">
          <cell r="B177" t="str">
            <v>5210000I</v>
          </cell>
        </row>
        <row r="178">
          <cell r="B178" t="str">
            <v>5220000</v>
          </cell>
        </row>
        <row r="179">
          <cell r="B179" t="str">
            <v>5220000I</v>
          </cell>
        </row>
        <row r="180">
          <cell r="B180" t="str">
            <v>5230000</v>
          </cell>
        </row>
        <row r="181">
          <cell r="B181" t="str">
            <v>5230000I</v>
          </cell>
        </row>
        <row r="182">
          <cell r="B182" t="str">
            <v>5240000</v>
          </cell>
        </row>
        <row r="183">
          <cell r="B183" t="str">
            <v>5240000I</v>
          </cell>
        </row>
        <row r="184">
          <cell r="B184" t="str">
            <v>5310000</v>
          </cell>
        </row>
        <row r="185">
          <cell r="B185" t="str">
            <v>5310000I</v>
          </cell>
        </row>
        <row r="186">
          <cell r="B186" t="str">
            <v>5320000</v>
          </cell>
        </row>
        <row r="192">
          <cell r="B192" t="str">
            <v>5451000</v>
          </cell>
        </row>
        <row r="193">
          <cell r="B193" t="str">
            <v>5452000</v>
          </cell>
        </row>
        <row r="194">
          <cell r="B194" t="str">
            <v>5453000</v>
          </cell>
        </row>
        <row r="195">
          <cell r="B195" t="str">
            <v>5461000</v>
          </cell>
        </row>
        <row r="196">
          <cell r="B196" t="str">
            <v>5490000</v>
          </cell>
        </row>
        <row r="198">
          <cell r="B198" t="str">
            <v>5521000</v>
          </cell>
        </row>
        <row r="199">
          <cell r="B199" t="str">
            <v>5522000</v>
          </cell>
        </row>
        <row r="200">
          <cell r="B200" t="str">
            <v>5523000</v>
          </cell>
        </row>
        <row r="236">
          <cell r="B236" t="str">
            <v>6111000</v>
          </cell>
        </row>
        <row r="238">
          <cell r="B238" t="str">
            <v>6112000</v>
          </cell>
        </row>
        <row r="239">
          <cell r="B239" t="str">
            <v>6113000</v>
          </cell>
        </row>
        <row r="241">
          <cell r="B241" t="str">
            <v>6114000</v>
          </cell>
        </row>
        <row r="242">
          <cell r="B242" t="str">
            <v>6114000I</v>
          </cell>
        </row>
        <row r="243">
          <cell r="B243" t="str">
            <v>6115000</v>
          </cell>
        </row>
        <row r="244">
          <cell r="B244" t="str">
            <v>6115000I</v>
          </cell>
        </row>
        <row r="245">
          <cell r="B245" t="str">
            <v>6116000</v>
          </cell>
        </row>
        <row r="246">
          <cell r="B246" t="str">
            <v>6117000</v>
          </cell>
        </row>
        <row r="247">
          <cell r="B247" t="str">
            <v>6117000I</v>
          </cell>
        </row>
        <row r="248">
          <cell r="B248" t="str">
            <v>6118000</v>
          </cell>
        </row>
        <row r="249">
          <cell r="B249" t="str">
            <v>6118000I</v>
          </cell>
        </row>
        <row r="250">
          <cell r="B250" t="str">
            <v>6119000</v>
          </cell>
        </row>
        <row r="251">
          <cell r="B251" t="str">
            <v>6121000</v>
          </cell>
        </row>
        <row r="252">
          <cell r="B252" t="str">
            <v>6121000I</v>
          </cell>
        </row>
        <row r="253">
          <cell r="B253" t="str">
            <v>6131000</v>
          </cell>
        </row>
        <row r="254">
          <cell r="B254" t="str">
            <v>6131000I</v>
          </cell>
        </row>
        <row r="255">
          <cell r="B255" t="str">
            <v>6211000</v>
          </cell>
        </row>
        <row r="256">
          <cell r="B256" t="str">
            <v>6212000</v>
          </cell>
        </row>
        <row r="257">
          <cell r="B257" t="str">
            <v>6213000</v>
          </cell>
        </row>
        <row r="258">
          <cell r="B258" t="str">
            <v>6214000</v>
          </cell>
        </row>
        <row r="259">
          <cell r="B259" t="str">
            <v>6215000</v>
          </cell>
        </row>
        <row r="260">
          <cell r="B260" t="str">
            <v>6216000</v>
          </cell>
        </row>
        <row r="261">
          <cell r="B261" t="str">
            <v>6221000</v>
          </cell>
        </row>
        <row r="262">
          <cell r="B262" t="str">
            <v>6221000I</v>
          </cell>
        </row>
        <row r="263">
          <cell r="B263" t="str">
            <v>6222000</v>
          </cell>
        </row>
        <row r="264">
          <cell r="B264" t="str">
            <v>6223000</v>
          </cell>
        </row>
        <row r="265">
          <cell r="B265" t="str">
            <v>6224000</v>
          </cell>
        </row>
        <row r="266">
          <cell r="B266" t="str">
            <v>6225000</v>
          </cell>
        </row>
        <row r="267">
          <cell r="B267" t="str">
            <v>6226000</v>
          </cell>
        </row>
        <row r="268">
          <cell r="B268" t="str">
            <v>6227000</v>
          </cell>
        </row>
        <row r="269">
          <cell r="B269" t="str">
            <v>6231100</v>
          </cell>
        </row>
        <row r="270">
          <cell r="B270" t="str">
            <v>6231200</v>
          </cell>
        </row>
        <row r="271">
          <cell r="B271" t="str">
            <v>6232100</v>
          </cell>
        </row>
        <row r="272">
          <cell r="B272" t="str">
            <v>6232200</v>
          </cell>
        </row>
        <row r="273">
          <cell r="B273" t="str">
            <v>6232200I</v>
          </cell>
        </row>
        <row r="274">
          <cell r="B274" t="str">
            <v>6232300</v>
          </cell>
        </row>
        <row r="275">
          <cell r="B275" t="str">
            <v>6232400</v>
          </cell>
        </row>
        <row r="276">
          <cell r="B276" t="str">
            <v>6232500</v>
          </cell>
        </row>
        <row r="277">
          <cell r="B277" t="str">
            <v>6310000</v>
          </cell>
        </row>
        <row r="278">
          <cell r="B278" t="str">
            <v>6320000</v>
          </cell>
        </row>
        <row r="279">
          <cell r="B279" t="str">
            <v>6330000</v>
          </cell>
        </row>
        <row r="280">
          <cell r="B280" t="str">
            <v>6411000</v>
          </cell>
        </row>
        <row r="281">
          <cell r="B281" t="str">
            <v>6412000</v>
          </cell>
        </row>
        <row r="282">
          <cell r="B282" t="str">
            <v>6413000</v>
          </cell>
        </row>
        <row r="283">
          <cell r="B283" t="str">
            <v>6414000</v>
          </cell>
        </row>
        <row r="284">
          <cell r="B284" t="str">
            <v>6414500</v>
          </cell>
        </row>
        <row r="285">
          <cell r="B285" t="str">
            <v>6414600</v>
          </cell>
        </row>
        <row r="286">
          <cell r="B286" t="str">
            <v>6415000</v>
          </cell>
        </row>
        <row r="287">
          <cell r="B287" t="str">
            <v>6415500</v>
          </cell>
        </row>
        <row r="288">
          <cell r="B288" t="str">
            <v>6416000</v>
          </cell>
        </row>
        <row r="289">
          <cell r="B289" t="str">
            <v>6416000I</v>
          </cell>
        </row>
        <row r="290">
          <cell r="B290" t="str">
            <v>6417000</v>
          </cell>
        </row>
        <row r="291">
          <cell r="B291" t="str">
            <v>6418000</v>
          </cell>
        </row>
        <row r="292">
          <cell r="B292" t="str">
            <v>6418000I</v>
          </cell>
        </row>
        <row r="293">
          <cell r="B293" t="str">
            <v>6419000</v>
          </cell>
        </row>
        <row r="294">
          <cell r="B294" t="str">
            <v>6419000I</v>
          </cell>
        </row>
        <row r="295">
          <cell r="B295" t="str">
            <v>6419001</v>
          </cell>
        </row>
        <row r="296">
          <cell r="B296" t="str">
            <v>6420000</v>
          </cell>
        </row>
        <row r="297">
          <cell r="B297" t="str">
            <v>6420000I</v>
          </cell>
        </row>
        <row r="298">
          <cell r="B298" t="str">
            <v>6421000</v>
          </cell>
        </row>
        <row r="299">
          <cell r="B299" t="str">
            <v>6422000</v>
          </cell>
        </row>
        <row r="300">
          <cell r="B300" t="str">
            <v>6422000I</v>
          </cell>
        </row>
        <row r="301">
          <cell r="B301" t="str">
            <v>6423000</v>
          </cell>
        </row>
        <row r="302">
          <cell r="B302" t="str">
            <v>6423000I</v>
          </cell>
        </row>
        <row r="303">
          <cell r="B303" t="str">
            <v>6424000</v>
          </cell>
        </row>
        <row r="304">
          <cell r="B304" t="str">
            <v>6424000I</v>
          </cell>
        </row>
        <row r="305">
          <cell r="B305" t="str">
            <v>6425000</v>
          </cell>
        </row>
        <row r="306">
          <cell r="B306" t="str">
            <v>6426000</v>
          </cell>
        </row>
        <row r="307">
          <cell r="B307" t="str">
            <v>6426000I</v>
          </cell>
        </row>
        <row r="308">
          <cell r="B308" t="str">
            <v>6427000</v>
          </cell>
        </row>
        <row r="309">
          <cell r="B309" t="str">
            <v>6428000</v>
          </cell>
        </row>
        <row r="310">
          <cell r="B310" t="str">
            <v>6428000I</v>
          </cell>
        </row>
        <row r="311">
          <cell r="B311" t="str">
            <v>6429000</v>
          </cell>
        </row>
        <row r="312">
          <cell r="B312" t="str">
            <v>6430000</v>
          </cell>
        </row>
        <row r="313">
          <cell r="B313" t="str">
            <v>6431000</v>
          </cell>
        </row>
        <row r="314">
          <cell r="B314" t="str">
            <v>6431000I</v>
          </cell>
        </row>
        <row r="315">
          <cell r="B315" t="str">
            <v>6432000</v>
          </cell>
        </row>
        <row r="316">
          <cell r="B316" t="str">
            <v>6432000I</v>
          </cell>
        </row>
        <row r="317">
          <cell r="B317" t="str">
            <v>6433000</v>
          </cell>
        </row>
        <row r="318">
          <cell r="B318" t="str">
            <v>6433000I</v>
          </cell>
        </row>
        <row r="319">
          <cell r="B319" t="str">
            <v>6434000</v>
          </cell>
        </row>
        <row r="320">
          <cell r="B320" t="str">
            <v>6434000I</v>
          </cell>
        </row>
        <row r="321">
          <cell r="B321" t="str">
            <v>6435000</v>
          </cell>
        </row>
        <row r="322">
          <cell r="B322" t="str">
            <v>6435000I</v>
          </cell>
        </row>
        <row r="323">
          <cell r="B323" t="str">
            <v>6436000</v>
          </cell>
        </row>
        <row r="324">
          <cell r="B324" t="str">
            <v>6436000I</v>
          </cell>
        </row>
        <row r="325">
          <cell r="B325" t="str">
            <v>6437000</v>
          </cell>
        </row>
        <row r="326">
          <cell r="B326" t="str">
            <v>6437000I</v>
          </cell>
        </row>
        <row r="327">
          <cell r="B327" t="str">
            <v>6437100</v>
          </cell>
        </row>
        <row r="328">
          <cell r="B328" t="str">
            <v>6437100I</v>
          </cell>
        </row>
        <row r="329">
          <cell r="B329" t="str">
            <v>6437200</v>
          </cell>
        </row>
        <row r="330">
          <cell r="B330" t="str">
            <v>6437300</v>
          </cell>
        </row>
        <row r="331">
          <cell r="B331" t="str">
            <v>6437400</v>
          </cell>
        </row>
        <row r="332">
          <cell r="B332" t="str">
            <v>6437400I</v>
          </cell>
        </row>
        <row r="333">
          <cell r="B333" t="str">
            <v>6438000</v>
          </cell>
        </row>
        <row r="334">
          <cell r="B334" t="str">
            <v>6438000I</v>
          </cell>
        </row>
        <row r="335">
          <cell r="B335" t="str">
            <v>6439000</v>
          </cell>
        </row>
        <row r="336">
          <cell r="B336" t="str">
            <v>6439000I</v>
          </cell>
        </row>
        <row r="337">
          <cell r="B337" t="str">
            <v>6440000</v>
          </cell>
        </row>
        <row r="338">
          <cell r="B338" t="str">
            <v>6441000</v>
          </cell>
        </row>
        <row r="339">
          <cell r="B339" t="str">
            <v>6442000</v>
          </cell>
        </row>
        <row r="340">
          <cell r="B340" t="str">
            <v>6450000</v>
          </cell>
        </row>
        <row r="341">
          <cell r="B341" t="str">
            <v>6470000</v>
          </cell>
        </row>
        <row r="342">
          <cell r="B342" t="str">
            <v>6481000</v>
          </cell>
        </row>
        <row r="343">
          <cell r="B343" t="str">
            <v>6483200</v>
          </cell>
        </row>
        <row r="344">
          <cell r="B344" t="str">
            <v>6484100</v>
          </cell>
        </row>
        <row r="345">
          <cell r="B345" t="str">
            <v>6484200</v>
          </cell>
        </row>
        <row r="346">
          <cell r="B346" t="str">
            <v>6484300</v>
          </cell>
        </row>
        <row r="347">
          <cell r="B347" t="str">
            <v>6484400</v>
          </cell>
        </row>
        <row r="361">
          <cell r="B361" t="str">
            <v>7210000</v>
          </cell>
        </row>
        <row r="362">
          <cell r="B362" t="str">
            <v>7220000</v>
          </cell>
        </row>
        <row r="363">
          <cell r="B363" t="str">
            <v>7231000</v>
          </cell>
        </row>
        <row r="364">
          <cell r="B364" t="str">
            <v>7232000</v>
          </cell>
        </row>
        <row r="365">
          <cell r="B365" t="str">
            <v>7233000</v>
          </cell>
        </row>
        <row r="366">
          <cell r="B366" t="str">
            <v>7234000</v>
          </cell>
        </row>
        <row r="367">
          <cell r="B367" t="str">
            <v>7235000</v>
          </cell>
        </row>
        <row r="368">
          <cell r="B368" t="str">
            <v>7236000</v>
          </cell>
        </row>
        <row r="369">
          <cell r="B369" t="str">
            <v>7237000</v>
          </cell>
        </row>
        <row r="370">
          <cell r="B370" t="str">
            <v>7250000</v>
          </cell>
        </row>
        <row r="371">
          <cell r="B371" t="str">
            <v>7270000</v>
          </cell>
        </row>
        <row r="375">
          <cell r="B375" t="str">
            <v>7400000</v>
          </cell>
        </row>
        <row r="376">
          <cell r="B376" t="str">
            <v>7511000</v>
          </cell>
        </row>
        <row r="378">
          <cell r="B378" t="str">
            <v>7513000</v>
          </cell>
        </row>
        <row r="380">
          <cell r="B380" t="str">
            <v>7515000</v>
          </cell>
        </row>
        <row r="382">
          <cell r="B382" t="str">
            <v>7516000</v>
          </cell>
        </row>
        <row r="383">
          <cell r="B383" t="str">
            <v>7517000</v>
          </cell>
        </row>
        <row r="384">
          <cell r="B384" t="str">
            <v>7518000</v>
          </cell>
        </row>
        <row r="385">
          <cell r="B385" t="str">
            <v>7518500</v>
          </cell>
        </row>
        <row r="387">
          <cell r="B387" t="str">
            <v>7521000</v>
          </cell>
        </row>
        <row r="391">
          <cell r="B391" t="str">
            <v>7524000</v>
          </cell>
        </row>
        <row r="392">
          <cell r="B392" t="str">
            <v>7525000</v>
          </cell>
        </row>
        <row r="393">
          <cell r="B393" t="str">
            <v>7526000</v>
          </cell>
        </row>
        <row r="394">
          <cell r="B394" t="str">
            <v>7526000I</v>
          </cell>
        </row>
        <row r="395">
          <cell r="B395" t="str">
            <v>7527000</v>
          </cell>
        </row>
        <row r="396">
          <cell r="B396" t="str">
            <v>7528000</v>
          </cell>
        </row>
        <row r="398">
          <cell r="B398" t="str">
            <v>7700000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ULATION"/>
      <sheetName val="Member list"/>
      <sheetName val="Paramètres"/>
      <sheetName val="Exchange rates"/>
      <sheetName val="Quest N"/>
      <sheetName val="Quest N-1"/>
      <sheetName val="Methodologie"/>
      <sheetName val="Pondérations"/>
      <sheetName val="Cotisation de base"/>
      <sheetName val="Cotisation Monde"/>
      <sheetName val="Récap N"/>
      <sheetName val="Récap N2"/>
      <sheetName val="Année N-1"/>
      <sheetName val="Année N"/>
      <sheetName val="Voix"/>
      <sheetName val="Voix2"/>
      <sheetName val="Calcul voix ACM"/>
      <sheetName val="Comparaison voix"/>
      <sheetName val="Listing"/>
      <sheetName val="Intitulé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code"/>
      <sheetName val="Kontensalden"/>
      <sheetName val="Deferred taxes"/>
      <sheetName val="Posting keys"/>
      <sheetName val="Struktur"/>
      <sheetName val="Anlagenbewegungen"/>
      <sheetName val="Kapitalbewegungen"/>
      <sheetName val="Rückstellungsbewegungen"/>
      <sheetName val="IC-Unterkontensalden"/>
      <sheetName val="Bulgaria EIU"/>
      <sheetName val="Company_code"/>
      <sheetName val="Deferred_taxes"/>
      <sheetName val="Posting_keys"/>
      <sheetName val="Bulgaria_E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C2" t="str">
            <v>DEU</v>
          </cell>
        </row>
        <row r="4">
          <cell r="A4" t="str">
            <v>0141</v>
          </cell>
        </row>
        <row r="5">
          <cell r="A5" t="str">
            <v>0201</v>
          </cell>
        </row>
        <row r="6">
          <cell r="A6" t="str">
            <v>0202</v>
          </cell>
        </row>
        <row r="7">
          <cell r="A7" t="str">
            <v>0203</v>
          </cell>
        </row>
        <row r="8">
          <cell r="A8" t="str">
            <v>0204</v>
          </cell>
        </row>
        <row r="9">
          <cell r="A9" t="str">
            <v>0205</v>
          </cell>
        </row>
        <row r="10">
          <cell r="A10" t="str">
            <v>0206</v>
          </cell>
        </row>
        <row r="11">
          <cell r="A11" t="str">
            <v>0207</v>
          </cell>
        </row>
        <row r="12">
          <cell r="A12" t="str">
            <v>0208</v>
          </cell>
        </row>
        <row r="13">
          <cell r="A13" t="str">
            <v>0210</v>
          </cell>
        </row>
        <row r="14">
          <cell r="A14" t="str">
            <v>0219</v>
          </cell>
        </row>
        <row r="15">
          <cell r="A15" t="str">
            <v>0250</v>
          </cell>
        </row>
        <row r="16">
          <cell r="A16" t="str">
            <v>0251</v>
          </cell>
        </row>
        <row r="17">
          <cell r="A17" t="str">
            <v>0254</v>
          </cell>
        </row>
        <row r="18">
          <cell r="A18" t="str">
            <v>0255</v>
          </cell>
        </row>
        <row r="19">
          <cell r="A19" t="str">
            <v>0256</v>
          </cell>
        </row>
        <row r="20">
          <cell r="A20" t="str">
            <v>0257</v>
          </cell>
        </row>
        <row r="21">
          <cell r="A21" t="str">
            <v>0258</v>
          </cell>
        </row>
        <row r="22">
          <cell r="A22" t="str">
            <v>0259</v>
          </cell>
        </row>
        <row r="23">
          <cell r="A23" t="str">
            <v>0260</v>
          </cell>
        </row>
        <row r="24">
          <cell r="A24" t="str">
            <v>0261</v>
          </cell>
        </row>
        <row r="25">
          <cell r="A25" t="str">
            <v>0262</v>
          </cell>
        </row>
        <row r="26">
          <cell r="A26" t="str">
            <v>0263</v>
          </cell>
        </row>
        <row r="27">
          <cell r="A27" t="str">
            <v>0264</v>
          </cell>
        </row>
        <row r="28">
          <cell r="A28" t="str">
            <v>0265</v>
          </cell>
        </row>
        <row r="29">
          <cell r="A29" t="str">
            <v>0266</v>
          </cell>
        </row>
        <row r="30">
          <cell r="A30" t="str">
            <v>0267</v>
          </cell>
        </row>
        <row r="31">
          <cell r="A31" t="str">
            <v>0269</v>
          </cell>
        </row>
        <row r="32">
          <cell r="A32" t="str">
            <v>0270</v>
          </cell>
        </row>
        <row r="33">
          <cell r="A33" t="str">
            <v>2010</v>
          </cell>
        </row>
        <row r="34">
          <cell r="A34" t="str">
            <v>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S60"/>
  <sheetViews>
    <sheetView showGridLines="0" tabSelected="1" view="pageBreakPreview" zoomScaleNormal="90" zoomScaleSheetLayoutView="100" workbookViewId="0">
      <selection activeCell="A3" sqref="A3:M3"/>
    </sheetView>
  </sheetViews>
  <sheetFormatPr defaultColWidth="11.44140625" defaultRowHeight="13.2" x14ac:dyDescent="0.3"/>
  <cols>
    <col min="1" max="2" width="4.33203125" style="4" customWidth="1"/>
    <col min="3" max="3" width="5.5546875" style="4" customWidth="1"/>
    <col min="4" max="4" width="5.33203125" style="20" customWidth="1"/>
    <col min="5" max="5" width="45.5546875" style="4" customWidth="1"/>
    <col min="6" max="8" width="17.44140625" style="4" customWidth="1"/>
    <col min="9" max="9" width="9.44140625" style="4" customWidth="1"/>
    <col min="10" max="10" width="17.44140625" style="4" hidden="1" customWidth="1"/>
    <col min="11" max="11" width="9.44140625" style="4" hidden="1" customWidth="1"/>
    <col min="12" max="12" width="17.44140625" style="4" hidden="1" customWidth="1"/>
    <col min="13" max="13" width="9.44140625" style="4" hidden="1" customWidth="1"/>
    <col min="14" max="15" width="11.44140625" style="4"/>
    <col min="16" max="16" width="17.44140625" style="4" customWidth="1"/>
    <col min="17" max="17" width="18" style="4" customWidth="1"/>
    <col min="18" max="18" width="11.44140625" style="4"/>
    <col min="19" max="19" width="15.109375" style="4" bestFit="1" customWidth="1"/>
    <col min="20" max="198" width="11.44140625" style="4"/>
    <col min="199" max="200" width="4.33203125" style="4" customWidth="1"/>
    <col min="201" max="201" width="5.5546875" style="4" customWidth="1"/>
    <col min="202" max="202" width="5.33203125" style="4" customWidth="1"/>
    <col min="203" max="203" width="41.6640625" style="4" customWidth="1"/>
    <col min="204" max="208" width="15.6640625" style="4" customWidth="1"/>
    <col min="209" max="209" width="11.44140625" style="4"/>
    <col min="210" max="210" width="12.88671875" style="4" bestFit="1" customWidth="1"/>
    <col min="211" max="454" width="11.44140625" style="4"/>
    <col min="455" max="456" width="4.33203125" style="4" customWidth="1"/>
    <col min="457" max="457" width="5.5546875" style="4" customWidth="1"/>
    <col min="458" max="458" width="5.33203125" style="4" customWidth="1"/>
    <col min="459" max="459" width="41.6640625" style="4" customWidth="1"/>
    <col min="460" max="464" width="15.6640625" style="4" customWidth="1"/>
    <col min="465" max="465" width="11.44140625" style="4"/>
    <col min="466" max="466" width="12.88671875" style="4" bestFit="1" customWidth="1"/>
    <col min="467" max="710" width="11.44140625" style="4"/>
    <col min="711" max="712" width="4.33203125" style="4" customWidth="1"/>
    <col min="713" max="713" width="5.5546875" style="4" customWidth="1"/>
    <col min="714" max="714" width="5.33203125" style="4" customWidth="1"/>
    <col min="715" max="715" width="41.6640625" style="4" customWidth="1"/>
    <col min="716" max="720" width="15.6640625" style="4" customWidth="1"/>
    <col min="721" max="721" width="11.44140625" style="4"/>
    <col min="722" max="722" width="12.88671875" style="4" bestFit="1" customWidth="1"/>
    <col min="723" max="966" width="11.44140625" style="4"/>
    <col min="967" max="968" width="4.33203125" style="4" customWidth="1"/>
    <col min="969" max="969" width="5.5546875" style="4" customWidth="1"/>
    <col min="970" max="970" width="5.33203125" style="4" customWidth="1"/>
    <col min="971" max="971" width="41.6640625" style="4" customWidth="1"/>
    <col min="972" max="976" width="15.6640625" style="4" customWidth="1"/>
    <col min="977" max="977" width="11.44140625" style="4"/>
    <col min="978" max="978" width="12.88671875" style="4" bestFit="1" customWidth="1"/>
    <col min="979" max="1222" width="11.44140625" style="4"/>
    <col min="1223" max="1224" width="4.33203125" style="4" customWidth="1"/>
    <col min="1225" max="1225" width="5.5546875" style="4" customWidth="1"/>
    <col min="1226" max="1226" width="5.33203125" style="4" customWidth="1"/>
    <col min="1227" max="1227" width="41.6640625" style="4" customWidth="1"/>
    <col min="1228" max="1232" width="15.6640625" style="4" customWidth="1"/>
    <col min="1233" max="1233" width="11.44140625" style="4"/>
    <col min="1234" max="1234" width="12.88671875" style="4" bestFit="1" customWidth="1"/>
    <col min="1235" max="1478" width="11.44140625" style="4"/>
    <col min="1479" max="1480" width="4.33203125" style="4" customWidth="1"/>
    <col min="1481" max="1481" width="5.5546875" style="4" customWidth="1"/>
    <col min="1482" max="1482" width="5.33203125" style="4" customWidth="1"/>
    <col min="1483" max="1483" width="41.6640625" style="4" customWidth="1"/>
    <col min="1484" max="1488" width="15.6640625" style="4" customWidth="1"/>
    <col min="1489" max="1489" width="11.44140625" style="4"/>
    <col min="1490" max="1490" width="12.88671875" style="4" bestFit="1" customWidth="1"/>
    <col min="1491" max="1734" width="11.44140625" style="4"/>
    <col min="1735" max="1736" width="4.33203125" style="4" customWidth="1"/>
    <col min="1737" max="1737" width="5.5546875" style="4" customWidth="1"/>
    <col min="1738" max="1738" width="5.33203125" style="4" customWidth="1"/>
    <col min="1739" max="1739" width="41.6640625" style="4" customWidth="1"/>
    <col min="1740" max="1744" width="15.6640625" style="4" customWidth="1"/>
    <col min="1745" max="1745" width="11.44140625" style="4"/>
    <col min="1746" max="1746" width="12.88671875" style="4" bestFit="1" customWidth="1"/>
    <col min="1747" max="1990" width="11.44140625" style="4"/>
    <col min="1991" max="1992" width="4.33203125" style="4" customWidth="1"/>
    <col min="1993" max="1993" width="5.5546875" style="4" customWidth="1"/>
    <col min="1994" max="1994" width="5.33203125" style="4" customWidth="1"/>
    <col min="1995" max="1995" width="41.6640625" style="4" customWidth="1"/>
    <col min="1996" max="2000" width="15.6640625" style="4" customWidth="1"/>
    <col min="2001" max="2001" width="11.44140625" style="4"/>
    <col min="2002" max="2002" width="12.88671875" style="4" bestFit="1" customWidth="1"/>
    <col min="2003" max="2246" width="11.44140625" style="4"/>
    <col min="2247" max="2248" width="4.33203125" style="4" customWidth="1"/>
    <col min="2249" max="2249" width="5.5546875" style="4" customWidth="1"/>
    <col min="2250" max="2250" width="5.33203125" style="4" customWidth="1"/>
    <col min="2251" max="2251" width="41.6640625" style="4" customWidth="1"/>
    <col min="2252" max="2256" width="15.6640625" style="4" customWidth="1"/>
    <col min="2257" max="2257" width="11.44140625" style="4"/>
    <col min="2258" max="2258" width="12.88671875" style="4" bestFit="1" customWidth="1"/>
    <col min="2259" max="2502" width="11.44140625" style="4"/>
    <col min="2503" max="2504" width="4.33203125" style="4" customWidth="1"/>
    <col min="2505" max="2505" width="5.5546875" style="4" customWidth="1"/>
    <col min="2506" max="2506" width="5.33203125" style="4" customWidth="1"/>
    <col min="2507" max="2507" width="41.6640625" style="4" customWidth="1"/>
    <col min="2508" max="2512" width="15.6640625" style="4" customWidth="1"/>
    <col min="2513" max="2513" width="11.44140625" style="4"/>
    <col min="2514" max="2514" width="12.88671875" style="4" bestFit="1" customWidth="1"/>
    <col min="2515" max="2758" width="11.44140625" style="4"/>
    <col min="2759" max="2760" width="4.33203125" style="4" customWidth="1"/>
    <col min="2761" max="2761" width="5.5546875" style="4" customWidth="1"/>
    <col min="2762" max="2762" width="5.33203125" style="4" customWidth="1"/>
    <col min="2763" max="2763" width="41.6640625" style="4" customWidth="1"/>
    <col min="2764" max="2768" width="15.6640625" style="4" customWidth="1"/>
    <col min="2769" max="2769" width="11.44140625" style="4"/>
    <col min="2770" max="2770" width="12.88671875" style="4" bestFit="1" customWidth="1"/>
    <col min="2771" max="3014" width="11.44140625" style="4"/>
    <col min="3015" max="3016" width="4.33203125" style="4" customWidth="1"/>
    <col min="3017" max="3017" width="5.5546875" style="4" customWidth="1"/>
    <col min="3018" max="3018" width="5.33203125" style="4" customWidth="1"/>
    <col min="3019" max="3019" width="41.6640625" style="4" customWidth="1"/>
    <col min="3020" max="3024" width="15.6640625" style="4" customWidth="1"/>
    <col min="3025" max="3025" width="11.44140625" style="4"/>
    <col min="3026" max="3026" width="12.88671875" style="4" bestFit="1" customWidth="1"/>
    <col min="3027" max="3270" width="11.44140625" style="4"/>
    <col min="3271" max="3272" width="4.33203125" style="4" customWidth="1"/>
    <col min="3273" max="3273" width="5.5546875" style="4" customWidth="1"/>
    <col min="3274" max="3274" width="5.33203125" style="4" customWidth="1"/>
    <col min="3275" max="3275" width="41.6640625" style="4" customWidth="1"/>
    <col min="3276" max="3280" width="15.6640625" style="4" customWidth="1"/>
    <col min="3281" max="3281" width="11.44140625" style="4"/>
    <col min="3282" max="3282" width="12.88671875" style="4" bestFit="1" customWidth="1"/>
    <col min="3283" max="3526" width="11.44140625" style="4"/>
    <col min="3527" max="3528" width="4.33203125" style="4" customWidth="1"/>
    <col min="3529" max="3529" width="5.5546875" style="4" customWidth="1"/>
    <col min="3530" max="3530" width="5.33203125" style="4" customWidth="1"/>
    <col min="3531" max="3531" width="41.6640625" style="4" customWidth="1"/>
    <col min="3532" max="3536" width="15.6640625" style="4" customWidth="1"/>
    <col min="3537" max="3537" width="11.44140625" style="4"/>
    <col min="3538" max="3538" width="12.88671875" style="4" bestFit="1" customWidth="1"/>
    <col min="3539" max="3782" width="11.44140625" style="4"/>
    <col min="3783" max="3784" width="4.33203125" style="4" customWidth="1"/>
    <col min="3785" max="3785" width="5.5546875" style="4" customWidth="1"/>
    <col min="3786" max="3786" width="5.33203125" style="4" customWidth="1"/>
    <col min="3787" max="3787" width="41.6640625" style="4" customWidth="1"/>
    <col min="3788" max="3792" width="15.6640625" style="4" customWidth="1"/>
    <col min="3793" max="3793" width="11.44140625" style="4"/>
    <col min="3794" max="3794" width="12.88671875" style="4" bestFit="1" customWidth="1"/>
    <col min="3795" max="4038" width="11.44140625" style="4"/>
    <col min="4039" max="4040" width="4.33203125" style="4" customWidth="1"/>
    <col min="4041" max="4041" width="5.5546875" style="4" customWidth="1"/>
    <col min="4042" max="4042" width="5.33203125" style="4" customWidth="1"/>
    <col min="4043" max="4043" width="41.6640625" style="4" customWidth="1"/>
    <col min="4044" max="4048" width="15.6640625" style="4" customWidth="1"/>
    <col min="4049" max="4049" width="11.44140625" style="4"/>
    <col min="4050" max="4050" width="12.88671875" style="4" bestFit="1" customWidth="1"/>
    <col min="4051" max="4294" width="11.44140625" style="4"/>
    <col min="4295" max="4296" width="4.33203125" style="4" customWidth="1"/>
    <col min="4297" max="4297" width="5.5546875" style="4" customWidth="1"/>
    <col min="4298" max="4298" width="5.33203125" style="4" customWidth="1"/>
    <col min="4299" max="4299" width="41.6640625" style="4" customWidth="1"/>
    <col min="4300" max="4304" width="15.6640625" style="4" customWidth="1"/>
    <col min="4305" max="4305" width="11.44140625" style="4"/>
    <col min="4306" max="4306" width="12.88671875" style="4" bestFit="1" customWidth="1"/>
    <col min="4307" max="4550" width="11.44140625" style="4"/>
    <col min="4551" max="4552" width="4.33203125" style="4" customWidth="1"/>
    <col min="4553" max="4553" width="5.5546875" style="4" customWidth="1"/>
    <col min="4554" max="4554" width="5.33203125" style="4" customWidth="1"/>
    <col min="4555" max="4555" width="41.6640625" style="4" customWidth="1"/>
    <col min="4556" max="4560" width="15.6640625" style="4" customWidth="1"/>
    <col min="4561" max="4561" width="11.44140625" style="4"/>
    <col min="4562" max="4562" width="12.88671875" style="4" bestFit="1" customWidth="1"/>
    <col min="4563" max="4806" width="11.44140625" style="4"/>
    <col min="4807" max="4808" width="4.33203125" style="4" customWidth="1"/>
    <col min="4809" max="4809" width="5.5546875" style="4" customWidth="1"/>
    <col min="4810" max="4810" width="5.33203125" style="4" customWidth="1"/>
    <col min="4811" max="4811" width="41.6640625" style="4" customWidth="1"/>
    <col min="4812" max="4816" width="15.6640625" style="4" customWidth="1"/>
    <col min="4817" max="4817" width="11.44140625" style="4"/>
    <col min="4818" max="4818" width="12.88671875" style="4" bestFit="1" customWidth="1"/>
    <col min="4819" max="5062" width="11.44140625" style="4"/>
    <col min="5063" max="5064" width="4.33203125" style="4" customWidth="1"/>
    <col min="5065" max="5065" width="5.5546875" style="4" customWidth="1"/>
    <col min="5066" max="5066" width="5.33203125" style="4" customWidth="1"/>
    <col min="5067" max="5067" width="41.6640625" style="4" customWidth="1"/>
    <col min="5068" max="5072" width="15.6640625" style="4" customWidth="1"/>
    <col min="5073" max="5073" width="11.44140625" style="4"/>
    <col min="5074" max="5074" width="12.88671875" style="4" bestFit="1" customWidth="1"/>
    <col min="5075" max="5318" width="11.44140625" style="4"/>
    <col min="5319" max="5320" width="4.33203125" style="4" customWidth="1"/>
    <col min="5321" max="5321" width="5.5546875" style="4" customWidth="1"/>
    <col min="5322" max="5322" width="5.33203125" style="4" customWidth="1"/>
    <col min="5323" max="5323" width="41.6640625" style="4" customWidth="1"/>
    <col min="5324" max="5328" width="15.6640625" style="4" customWidth="1"/>
    <col min="5329" max="5329" width="11.44140625" style="4"/>
    <col min="5330" max="5330" width="12.88671875" style="4" bestFit="1" customWidth="1"/>
    <col min="5331" max="5574" width="11.44140625" style="4"/>
    <col min="5575" max="5576" width="4.33203125" style="4" customWidth="1"/>
    <col min="5577" max="5577" width="5.5546875" style="4" customWidth="1"/>
    <col min="5578" max="5578" width="5.33203125" style="4" customWidth="1"/>
    <col min="5579" max="5579" width="41.6640625" style="4" customWidth="1"/>
    <col min="5580" max="5584" width="15.6640625" style="4" customWidth="1"/>
    <col min="5585" max="5585" width="11.44140625" style="4"/>
    <col min="5586" max="5586" width="12.88671875" style="4" bestFit="1" customWidth="1"/>
    <col min="5587" max="5830" width="11.44140625" style="4"/>
    <col min="5831" max="5832" width="4.33203125" style="4" customWidth="1"/>
    <col min="5833" max="5833" width="5.5546875" style="4" customWidth="1"/>
    <col min="5834" max="5834" width="5.33203125" style="4" customWidth="1"/>
    <col min="5835" max="5835" width="41.6640625" style="4" customWidth="1"/>
    <col min="5836" max="5840" width="15.6640625" style="4" customWidth="1"/>
    <col min="5841" max="5841" width="11.44140625" style="4"/>
    <col min="5842" max="5842" width="12.88671875" style="4" bestFit="1" customWidth="1"/>
    <col min="5843" max="6086" width="11.44140625" style="4"/>
    <col min="6087" max="6088" width="4.33203125" style="4" customWidth="1"/>
    <col min="6089" max="6089" width="5.5546875" style="4" customWidth="1"/>
    <col min="6090" max="6090" width="5.33203125" style="4" customWidth="1"/>
    <col min="6091" max="6091" width="41.6640625" style="4" customWidth="1"/>
    <col min="6092" max="6096" width="15.6640625" style="4" customWidth="1"/>
    <col min="6097" max="6097" width="11.44140625" style="4"/>
    <col min="6098" max="6098" width="12.88671875" style="4" bestFit="1" customWidth="1"/>
    <col min="6099" max="6342" width="11.44140625" style="4"/>
    <col min="6343" max="6344" width="4.33203125" style="4" customWidth="1"/>
    <col min="6345" max="6345" width="5.5546875" style="4" customWidth="1"/>
    <col min="6346" max="6346" width="5.33203125" style="4" customWidth="1"/>
    <col min="6347" max="6347" width="41.6640625" style="4" customWidth="1"/>
    <col min="6348" max="6352" width="15.6640625" style="4" customWidth="1"/>
    <col min="6353" max="6353" width="11.44140625" style="4"/>
    <col min="6354" max="6354" width="12.88671875" style="4" bestFit="1" customWidth="1"/>
    <col min="6355" max="6598" width="11.44140625" style="4"/>
    <col min="6599" max="6600" width="4.33203125" style="4" customWidth="1"/>
    <col min="6601" max="6601" width="5.5546875" style="4" customWidth="1"/>
    <col min="6602" max="6602" width="5.33203125" style="4" customWidth="1"/>
    <col min="6603" max="6603" width="41.6640625" style="4" customWidth="1"/>
    <col min="6604" max="6608" width="15.6640625" style="4" customWidth="1"/>
    <col min="6609" max="6609" width="11.44140625" style="4"/>
    <col min="6610" max="6610" width="12.88671875" style="4" bestFit="1" customWidth="1"/>
    <col min="6611" max="6854" width="11.44140625" style="4"/>
    <col min="6855" max="6856" width="4.33203125" style="4" customWidth="1"/>
    <col min="6857" max="6857" width="5.5546875" style="4" customWidth="1"/>
    <col min="6858" max="6858" width="5.33203125" style="4" customWidth="1"/>
    <col min="6859" max="6859" width="41.6640625" style="4" customWidth="1"/>
    <col min="6860" max="6864" width="15.6640625" style="4" customWidth="1"/>
    <col min="6865" max="6865" width="11.44140625" style="4"/>
    <col min="6866" max="6866" width="12.88671875" style="4" bestFit="1" customWidth="1"/>
    <col min="6867" max="7110" width="11.44140625" style="4"/>
    <col min="7111" max="7112" width="4.33203125" style="4" customWidth="1"/>
    <col min="7113" max="7113" width="5.5546875" style="4" customWidth="1"/>
    <col min="7114" max="7114" width="5.33203125" style="4" customWidth="1"/>
    <col min="7115" max="7115" width="41.6640625" style="4" customWidth="1"/>
    <col min="7116" max="7120" width="15.6640625" style="4" customWidth="1"/>
    <col min="7121" max="7121" width="11.44140625" style="4"/>
    <col min="7122" max="7122" width="12.88671875" style="4" bestFit="1" customWidth="1"/>
    <col min="7123" max="7366" width="11.44140625" style="4"/>
    <col min="7367" max="7368" width="4.33203125" style="4" customWidth="1"/>
    <col min="7369" max="7369" width="5.5546875" style="4" customWidth="1"/>
    <col min="7370" max="7370" width="5.33203125" style="4" customWidth="1"/>
    <col min="7371" max="7371" width="41.6640625" style="4" customWidth="1"/>
    <col min="7372" max="7376" width="15.6640625" style="4" customWidth="1"/>
    <col min="7377" max="7377" width="11.44140625" style="4"/>
    <col min="7378" max="7378" width="12.88671875" style="4" bestFit="1" customWidth="1"/>
    <col min="7379" max="7622" width="11.44140625" style="4"/>
    <col min="7623" max="7624" width="4.33203125" style="4" customWidth="1"/>
    <col min="7625" max="7625" width="5.5546875" style="4" customWidth="1"/>
    <col min="7626" max="7626" width="5.33203125" style="4" customWidth="1"/>
    <col min="7627" max="7627" width="41.6640625" style="4" customWidth="1"/>
    <col min="7628" max="7632" width="15.6640625" style="4" customWidth="1"/>
    <col min="7633" max="7633" width="11.44140625" style="4"/>
    <col min="7634" max="7634" width="12.88671875" style="4" bestFit="1" customWidth="1"/>
    <col min="7635" max="7878" width="11.44140625" style="4"/>
    <col min="7879" max="7880" width="4.33203125" style="4" customWidth="1"/>
    <col min="7881" max="7881" width="5.5546875" style="4" customWidth="1"/>
    <col min="7882" max="7882" width="5.33203125" style="4" customWidth="1"/>
    <col min="7883" max="7883" width="41.6640625" style="4" customWidth="1"/>
    <col min="7884" max="7888" width="15.6640625" style="4" customWidth="1"/>
    <col min="7889" max="7889" width="11.44140625" style="4"/>
    <col min="7890" max="7890" width="12.88671875" style="4" bestFit="1" customWidth="1"/>
    <col min="7891" max="8134" width="11.44140625" style="4"/>
    <col min="8135" max="8136" width="4.33203125" style="4" customWidth="1"/>
    <col min="8137" max="8137" width="5.5546875" style="4" customWidth="1"/>
    <col min="8138" max="8138" width="5.33203125" style="4" customWidth="1"/>
    <col min="8139" max="8139" width="41.6640625" style="4" customWidth="1"/>
    <col min="8140" max="8144" width="15.6640625" style="4" customWidth="1"/>
    <col min="8145" max="8145" width="11.44140625" style="4"/>
    <col min="8146" max="8146" width="12.88671875" style="4" bestFit="1" customWidth="1"/>
    <col min="8147" max="8390" width="11.44140625" style="4"/>
    <col min="8391" max="8392" width="4.33203125" style="4" customWidth="1"/>
    <col min="8393" max="8393" width="5.5546875" style="4" customWidth="1"/>
    <col min="8394" max="8394" width="5.33203125" style="4" customWidth="1"/>
    <col min="8395" max="8395" width="41.6640625" style="4" customWidth="1"/>
    <col min="8396" max="8400" width="15.6640625" style="4" customWidth="1"/>
    <col min="8401" max="8401" width="11.44140625" style="4"/>
    <col min="8402" max="8402" width="12.88671875" style="4" bestFit="1" customWidth="1"/>
    <col min="8403" max="8646" width="11.44140625" style="4"/>
    <col min="8647" max="8648" width="4.33203125" style="4" customWidth="1"/>
    <col min="8649" max="8649" width="5.5546875" style="4" customWidth="1"/>
    <col min="8650" max="8650" width="5.33203125" style="4" customWidth="1"/>
    <col min="8651" max="8651" width="41.6640625" style="4" customWidth="1"/>
    <col min="8652" max="8656" width="15.6640625" style="4" customWidth="1"/>
    <col min="8657" max="8657" width="11.44140625" style="4"/>
    <col min="8658" max="8658" width="12.88671875" style="4" bestFit="1" customWidth="1"/>
    <col min="8659" max="8902" width="11.44140625" style="4"/>
    <col min="8903" max="8904" width="4.33203125" style="4" customWidth="1"/>
    <col min="8905" max="8905" width="5.5546875" style="4" customWidth="1"/>
    <col min="8906" max="8906" width="5.33203125" style="4" customWidth="1"/>
    <col min="8907" max="8907" width="41.6640625" style="4" customWidth="1"/>
    <col min="8908" max="8912" width="15.6640625" style="4" customWidth="1"/>
    <col min="8913" max="8913" width="11.44140625" style="4"/>
    <col min="8914" max="8914" width="12.88671875" style="4" bestFit="1" customWidth="1"/>
    <col min="8915" max="9158" width="11.44140625" style="4"/>
    <col min="9159" max="9160" width="4.33203125" style="4" customWidth="1"/>
    <col min="9161" max="9161" width="5.5546875" style="4" customWidth="1"/>
    <col min="9162" max="9162" width="5.33203125" style="4" customWidth="1"/>
    <col min="9163" max="9163" width="41.6640625" style="4" customWidth="1"/>
    <col min="9164" max="9168" width="15.6640625" style="4" customWidth="1"/>
    <col min="9169" max="9169" width="11.44140625" style="4"/>
    <col min="9170" max="9170" width="12.88671875" style="4" bestFit="1" customWidth="1"/>
    <col min="9171" max="9414" width="11.44140625" style="4"/>
    <col min="9415" max="9416" width="4.33203125" style="4" customWidth="1"/>
    <col min="9417" max="9417" width="5.5546875" style="4" customWidth="1"/>
    <col min="9418" max="9418" width="5.33203125" style="4" customWidth="1"/>
    <col min="9419" max="9419" width="41.6640625" style="4" customWidth="1"/>
    <col min="9420" max="9424" width="15.6640625" style="4" customWidth="1"/>
    <col min="9425" max="9425" width="11.44140625" style="4"/>
    <col min="9426" max="9426" width="12.88671875" style="4" bestFit="1" customWidth="1"/>
    <col min="9427" max="9670" width="11.44140625" style="4"/>
    <col min="9671" max="9672" width="4.33203125" style="4" customWidth="1"/>
    <col min="9673" max="9673" width="5.5546875" style="4" customWidth="1"/>
    <col min="9674" max="9674" width="5.33203125" style="4" customWidth="1"/>
    <col min="9675" max="9675" width="41.6640625" style="4" customWidth="1"/>
    <col min="9676" max="9680" width="15.6640625" style="4" customWidth="1"/>
    <col min="9681" max="9681" width="11.44140625" style="4"/>
    <col min="9682" max="9682" width="12.88671875" style="4" bestFit="1" customWidth="1"/>
    <col min="9683" max="9926" width="11.44140625" style="4"/>
    <col min="9927" max="9928" width="4.33203125" style="4" customWidth="1"/>
    <col min="9929" max="9929" width="5.5546875" style="4" customWidth="1"/>
    <col min="9930" max="9930" width="5.33203125" style="4" customWidth="1"/>
    <col min="9931" max="9931" width="41.6640625" style="4" customWidth="1"/>
    <col min="9932" max="9936" width="15.6640625" style="4" customWidth="1"/>
    <col min="9937" max="9937" width="11.44140625" style="4"/>
    <col min="9938" max="9938" width="12.88671875" style="4" bestFit="1" customWidth="1"/>
    <col min="9939" max="10182" width="11.44140625" style="4"/>
    <col min="10183" max="10184" width="4.33203125" style="4" customWidth="1"/>
    <col min="10185" max="10185" width="5.5546875" style="4" customWidth="1"/>
    <col min="10186" max="10186" width="5.33203125" style="4" customWidth="1"/>
    <col min="10187" max="10187" width="41.6640625" style="4" customWidth="1"/>
    <col min="10188" max="10192" width="15.6640625" style="4" customWidth="1"/>
    <col min="10193" max="10193" width="11.44140625" style="4"/>
    <col min="10194" max="10194" width="12.88671875" style="4" bestFit="1" customWidth="1"/>
    <col min="10195" max="10438" width="11.44140625" style="4"/>
    <col min="10439" max="10440" width="4.33203125" style="4" customWidth="1"/>
    <col min="10441" max="10441" width="5.5546875" style="4" customWidth="1"/>
    <col min="10442" max="10442" width="5.33203125" style="4" customWidth="1"/>
    <col min="10443" max="10443" width="41.6640625" style="4" customWidth="1"/>
    <col min="10444" max="10448" width="15.6640625" style="4" customWidth="1"/>
    <col min="10449" max="10449" width="11.44140625" style="4"/>
    <col min="10450" max="10450" width="12.88671875" style="4" bestFit="1" customWidth="1"/>
    <col min="10451" max="10694" width="11.44140625" style="4"/>
    <col min="10695" max="10696" width="4.33203125" style="4" customWidth="1"/>
    <col min="10697" max="10697" width="5.5546875" style="4" customWidth="1"/>
    <col min="10698" max="10698" width="5.33203125" style="4" customWidth="1"/>
    <col min="10699" max="10699" width="41.6640625" style="4" customWidth="1"/>
    <col min="10700" max="10704" width="15.6640625" style="4" customWidth="1"/>
    <col min="10705" max="10705" width="11.44140625" style="4"/>
    <col min="10706" max="10706" width="12.88671875" style="4" bestFit="1" customWidth="1"/>
    <col min="10707" max="10950" width="11.44140625" style="4"/>
    <col min="10951" max="10952" width="4.33203125" style="4" customWidth="1"/>
    <col min="10953" max="10953" width="5.5546875" style="4" customWidth="1"/>
    <col min="10954" max="10954" width="5.33203125" style="4" customWidth="1"/>
    <col min="10955" max="10955" width="41.6640625" style="4" customWidth="1"/>
    <col min="10956" max="10960" width="15.6640625" style="4" customWidth="1"/>
    <col min="10961" max="10961" width="11.44140625" style="4"/>
    <col min="10962" max="10962" width="12.88671875" style="4" bestFit="1" customWidth="1"/>
    <col min="10963" max="11206" width="11.44140625" style="4"/>
    <col min="11207" max="11208" width="4.33203125" style="4" customWidth="1"/>
    <col min="11209" max="11209" width="5.5546875" style="4" customWidth="1"/>
    <col min="11210" max="11210" width="5.33203125" style="4" customWidth="1"/>
    <col min="11211" max="11211" width="41.6640625" style="4" customWidth="1"/>
    <col min="11212" max="11216" width="15.6640625" style="4" customWidth="1"/>
    <col min="11217" max="11217" width="11.44140625" style="4"/>
    <col min="11218" max="11218" width="12.88671875" style="4" bestFit="1" customWidth="1"/>
    <col min="11219" max="11462" width="11.44140625" style="4"/>
    <col min="11463" max="11464" width="4.33203125" style="4" customWidth="1"/>
    <col min="11465" max="11465" width="5.5546875" style="4" customWidth="1"/>
    <col min="11466" max="11466" width="5.33203125" style="4" customWidth="1"/>
    <col min="11467" max="11467" width="41.6640625" style="4" customWidth="1"/>
    <col min="11468" max="11472" width="15.6640625" style="4" customWidth="1"/>
    <col min="11473" max="11473" width="11.44140625" style="4"/>
    <col min="11474" max="11474" width="12.88671875" style="4" bestFit="1" customWidth="1"/>
    <col min="11475" max="11718" width="11.44140625" style="4"/>
    <col min="11719" max="11720" width="4.33203125" style="4" customWidth="1"/>
    <col min="11721" max="11721" width="5.5546875" style="4" customWidth="1"/>
    <col min="11722" max="11722" width="5.33203125" style="4" customWidth="1"/>
    <col min="11723" max="11723" width="41.6640625" style="4" customWidth="1"/>
    <col min="11724" max="11728" width="15.6640625" style="4" customWidth="1"/>
    <col min="11729" max="11729" width="11.44140625" style="4"/>
    <col min="11730" max="11730" width="12.88671875" style="4" bestFit="1" customWidth="1"/>
    <col min="11731" max="11974" width="11.44140625" style="4"/>
    <col min="11975" max="11976" width="4.33203125" style="4" customWidth="1"/>
    <col min="11977" max="11977" width="5.5546875" style="4" customWidth="1"/>
    <col min="11978" max="11978" width="5.33203125" style="4" customWidth="1"/>
    <col min="11979" max="11979" width="41.6640625" style="4" customWidth="1"/>
    <col min="11980" max="11984" width="15.6640625" style="4" customWidth="1"/>
    <col min="11985" max="11985" width="11.44140625" style="4"/>
    <col min="11986" max="11986" width="12.88671875" style="4" bestFit="1" customWidth="1"/>
    <col min="11987" max="12230" width="11.44140625" style="4"/>
    <col min="12231" max="12232" width="4.33203125" style="4" customWidth="1"/>
    <col min="12233" max="12233" width="5.5546875" style="4" customWidth="1"/>
    <col min="12234" max="12234" width="5.33203125" style="4" customWidth="1"/>
    <col min="12235" max="12235" width="41.6640625" style="4" customWidth="1"/>
    <col min="12236" max="12240" width="15.6640625" style="4" customWidth="1"/>
    <col min="12241" max="12241" width="11.44140625" style="4"/>
    <col min="12242" max="12242" width="12.88671875" style="4" bestFit="1" customWidth="1"/>
    <col min="12243" max="12486" width="11.44140625" style="4"/>
    <col min="12487" max="12488" width="4.33203125" style="4" customWidth="1"/>
    <col min="12489" max="12489" width="5.5546875" style="4" customWidth="1"/>
    <col min="12490" max="12490" width="5.33203125" style="4" customWidth="1"/>
    <col min="12491" max="12491" width="41.6640625" style="4" customWidth="1"/>
    <col min="12492" max="12496" width="15.6640625" style="4" customWidth="1"/>
    <col min="12497" max="12497" width="11.44140625" style="4"/>
    <col min="12498" max="12498" width="12.88671875" style="4" bestFit="1" customWidth="1"/>
    <col min="12499" max="12742" width="11.44140625" style="4"/>
    <col min="12743" max="12744" width="4.33203125" style="4" customWidth="1"/>
    <col min="12745" max="12745" width="5.5546875" style="4" customWidth="1"/>
    <col min="12746" max="12746" width="5.33203125" style="4" customWidth="1"/>
    <col min="12747" max="12747" width="41.6640625" style="4" customWidth="1"/>
    <col min="12748" max="12752" width="15.6640625" style="4" customWidth="1"/>
    <col min="12753" max="12753" width="11.44140625" style="4"/>
    <col min="12754" max="12754" width="12.88671875" style="4" bestFit="1" customWidth="1"/>
    <col min="12755" max="12998" width="11.44140625" style="4"/>
    <col min="12999" max="13000" width="4.33203125" style="4" customWidth="1"/>
    <col min="13001" max="13001" width="5.5546875" style="4" customWidth="1"/>
    <col min="13002" max="13002" width="5.33203125" style="4" customWidth="1"/>
    <col min="13003" max="13003" width="41.6640625" style="4" customWidth="1"/>
    <col min="13004" max="13008" width="15.6640625" style="4" customWidth="1"/>
    <col min="13009" max="13009" width="11.44140625" style="4"/>
    <col min="13010" max="13010" width="12.88671875" style="4" bestFit="1" customWidth="1"/>
    <col min="13011" max="13254" width="11.44140625" style="4"/>
    <col min="13255" max="13256" width="4.33203125" style="4" customWidth="1"/>
    <col min="13257" max="13257" width="5.5546875" style="4" customWidth="1"/>
    <col min="13258" max="13258" width="5.33203125" style="4" customWidth="1"/>
    <col min="13259" max="13259" width="41.6640625" style="4" customWidth="1"/>
    <col min="13260" max="13264" width="15.6640625" style="4" customWidth="1"/>
    <col min="13265" max="13265" width="11.44140625" style="4"/>
    <col min="13266" max="13266" width="12.88671875" style="4" bestFit="1" customWidth="1"/>
    <col min="13267" max="13510" width="11.44140625" style="4"/>
    <col min="13511" max="13512" width="4.33203125" style="4" customWidth="1"/>
    <col min="13513" max="13513" width="5.5546875" style="4" customWidth="1"/>
    <col min="13514" max="13514" width="5.33203125" style="4" customWidth="1"/>
    <col min="13515" max="13515" width="41.6640625" style="4" customWidth="1"/>
    <col min="13516" max="13520" width="15.6640625" style="4" customWidth="1"/>
    <col min="13521" max="13521" width="11.44140625" style="4"/>
    <col min="13522" max="13522" width="12.88671875" style="4" bestFit="1" customWidth="1"/>
    <col min="13523" max="13766" width="11.44140625" style="4"/>
    <col min="13767" max="13768" width="4.33203125" style="4" customWidth="1"/>
    <col min="13769" max="13769" width="5.5546875" style="4" customWidth="1"/>
    <col min="13770" max="13770" width="5.33203125" style="4" customWidth="1"/>
    <col min="13771" max="13771" width="41.6640625" style="4" customWidth="1"/>
    <col min="13772" max="13776" width="15.6640625" style="4" customWidth="1"/>
    <col min="13777" max="13777" width="11.44140625" style="4"/>
    <col min="13778" max="13778" width="12.88671875" style="4" bestFit="1" customWidth="1"/>
    <col min="13779" max="14022" width="11.44140625" style="4"/>
    <col min="14023" max="14024" width="4.33203125" style="4" customWidth="1"/>
    <col min="14025" max="14025" width="5.5546875" style="4" customWidth="1"/>
    <col min="14026" max="14026" width="5.33203125" style="4" customWidth="1"/>
    <col min="14027" max="14027" width="41.6640625" style="4" customWidth="1"/>
    <col min="14028" max="14032" width="15.6640625" style="4" customWidth="1"/>
    <col min="14033" max="14033" width="11.44140625" style="4"/>
    <col min="14034" max="14034" width="12.88671875" style="4" bestFit="1" customWidth="1"/>
    <col min="14035" max="14278" width="11.44140625" style="4"/>
    <col min="14279" max="14280" width="4.33203125" style="4" customWidth="1"/>
    <col min="14281" max="14281" width="5.5546875" style="4" customWidth="1"/>
    <col min="14282" max="14282" width="5.33203125" style="4" customWidth="1"/>
    <col min="14283" max="14283" width="41.6640625" style="4" customWidth="1"/>
    <col min="14284" max="14288" width="15.6640625" style="4" customWidth="1"/>
    <col min="14289" max="14289" width="11.44140625" style="4"/>
    <col min="14290" max="14290" width="12.88671875" style="4" bestFit="1" customWidth="1"/>
    <col min="14291" max="14534" width="11.44140625" style="4"/>
    <col min="14535" max="14536" width="4.33203125" style="4" customWidth="1"/>
    <col min="14537" max="14537" width="5.5546875" style="4" customWidth="1"/>
    <col min="14538" max="14538" width="5.33203125" style="4" customWidth="1"/>
    <col min="14539" max="14539" width="41.6640625" style="4" customWidth="1"/>
    <col min="14540" max="14544" width="15.6640625" style="4" customWidth="1"/>
    <col min="14545" max="14545" width="11.44140625" style="4"/>
    <col min="14546" max="14546" width="12.88671875" style="4" bestFit="1" customWidth="1"/>
    <col min="14547" max="14790" width="11.44140625" style="4"/>
    <col min="14791" max="14792" width="4.33203125" style="4" customWidth="1"/>
    <col min="14793" max="14793" width="5.5546875" style="4" customWidth="1"/>
    <col min="14794" max="14794" width="5.33203125" style="4" customWidth="1"/>
    <col min="14795" max="14795" width="41.6640625" style="4" customWidth="1"/>
    <col min="14796" max="14800" width="15.6640625" style="4" customWidth="1"/>
    <col min="14801" max="14801" width="11.44140625" style="4"/>
    <col min="14802" max="14802" width="12.88671875" style="4" bestFit="1" customWidth="1"/>
    <col min="14803" max="15046" width="11.44140625" style="4"/>
    <col min="15047" max="15048" width="4.33203125" style="4" customWidth="1"/>
    <col min="15049" max="15049" width="5.5546875" style="4" customWidth="1"/>
    <col min="15050" max="15050" width="5.33203125" style="4" customWidth="1"/>
    <col min="15051" max="15051" width="41.6640625" style="4" customWidth="1"/>
    <col min="15052" max="15056" width="15.6640625" style="4" customWidth="1"/>
    <col min="15057" max="15057" width="11.44140625" style="4"/>
    <col min="15058" max="15058" width="12.88671875" style="4" bestFit="1" customWidth="1"/>
    <col min="15059" max="15302" width="11.44140625" style="4"/>
    <col min="15303" max="15304" width="4.33203125" style="4" customWidth="1"/>
    <col min="15305" max="15305" width="5.5546875" style="4" customWidth="1"/>
    <col min="15306" max="15306" width="5.33203125" style="4" customWidth="1"/>
    <col min="15307" max="15307" width="41.6640625" style="4" customWidth="1"/>
    <col min="15308" max="15312" width="15.6640625" style="4" customWidth="1"/>
    <col min="15313" max="15313" width="11.44140625" style="4"/>
    <col min="15314" max="15314" width="12.88671875" style="4" bestFit="1" customWidth="1"/>
    <col min="15315" max="15558" width="11.44140625" style="4"/>
    <col min="15559" max="15560" width="4.33203125" style="4" customWidth="1"/>
    <col min="15561" max="15561" width="5.5546875" style="4" customWidth="1"/>
    <col min="15562" max="15562" width="5.33203125" style="4" customWidth="1"/>
    <col min="15563" max="15563" width="41.6640625" style="4" customWidth="1"/>
    <col min="15564" max="15568" width="15.6640625" style="4" customWidth="1"/>
    <col min="15569" max="15569" width="11.44140625" style="4"/>
    <col min="15570" max="15570" width="12.88671875" style="4" bestFit="1" customWidth="1"/>
    <col min="15571" max="15814" width="11.44140625" style="4"/>
    <col min="15815" max="15816" width="4.33203125" style="4" customWidth="1"/>
    <col min="15817" max="15817" width="5.5546875" style="4" customWidth="1"/>
    <col min="15818" max="15818" width="5.33203125" style="4" customWidth="1"/>
    <col min="15819" max="15819" width="41.6640625" style="4" customWidth="1"/>
    <col min="15820" max="15824" width="15.6640625" style="4" customWidth="1"/>
    <col min="15825" max="15825" width="11.44140625" style="4"/>
    <col min="15826" max="15826" width="12.88671875" style="4" bestFit="1" customWidth="1"/>
    <col min="15827" max="16070" width="11.44140625" style="4"/>
    <col min="16071" max="16072" width="4.33203125" style="4" customWidth="1"/>
    <col min="16073" max="16073" width="5.5546875" style="4" customWidth="1"/>
    <col min="16074" max="16074" width="5.33203125" style="4" customWidth="1"/>
    <col min="16075" max="16075" width="41.6640625" style="4" customWidth="1"/>
    <col min="16076" max="16080" width="15.6640625" style="4" customWidth="1"/>
    <col min="16081" max="16081" width="11.44140625" style="4"/>
    <col min="16082" max="16082" width="12.88671875" style="4" bestFit="1" customWidth="1"/>
    <col min="16083" max="16384" width="11.44140625" style="4"/>
  </cols>
  <sheetData>
    <row r="1" spans="1:19" ht="55.5" customHeight="1" x14ac:dyDescent="0.3">
      <c r="A1" s="142" t="s">
        <v>110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9" ht="17.399999999999999" customHeight="1" x14ac:dyDescent="0.3">
      <c r="A2" s="27"/>
      <c r="B2" s="27"/>
      <c r="C2" s="27"/>
      <c r="D2" s="27"/>
      <c r="E2" s="27"/>
    </row>
    <row r="3" spans="1:19" s="8" customFormat="1" ht="24.9" customHeight="1" x14ac:dyDescent="0.3">
      <c r="A3" s="143" t="s">
        <v>63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9" ht="24.9" customHeight="1" x14ac:dyDescent="0.3">
      <c r="A4" s="143" t="s">
        <v>64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9" ht="9" customHeight="1" x14ac:dyDescent="0.3">
      <c r="A5" s="9"/>
      <c r="B5" s="10"/>
      <c r="C5" s="10"/>
      <c r="D5" s="10"/>
      <c r="E5" s="10"/>
    </row>
    <row r="6" spans="1:19" ht="26.1" customHeight="1" x14ac:dyDescent="0.3">
      <c r="A6" s="139"/>
      <c r="B6" s="140"/>
      <c r="C6" s="140"/>
      <c r="D6" s="140"/>
      <c r="E6" s="141"/>
      <c r="F6" s="22" t="s">
        <v>95</v>
      </c>
      <c r="G6" s="22" t="s">
        <v>106</v>
      </c>
      <c r="H6" s="22" t="s">
        <v>107</v>
      </c>
      <c r="I6" s="22" t="s">
        <v>98</v>
      </c>
      <c r="J6" s="22" t="s">
        <v>96</v>
      </c>
      <c r="K6" s="22" t="s">
        <v>98</v>
      </c>
      <c r="L6" s="22" t="s">
        <v>97</v>
      </c>
      <c r="M6" s="22" t="s">
        <v>98</v>
      </c>
    </row>
    <row r="7" spans="1:19" ht="24.9" customHeight="1" x14ac:dyDescent="0.3">
      <c r="A7" s="145" t="s">
        <v>46</v>
      </c>
      <c r="B7" s="136"/>
      <c r="C7" s="136"/>
      <c r="D7" s="136"/>
      <c r="E7" s="146"/>
      <c r="F7" s="11">
        <v>2440114865</v>
      </c>
      <c r="G7" s="11">
        <v>-620540077</v>
      </c>
      <c r="H7" s="11">
        <v>1819574788</v>
      </c>
      <c r="I7" s="67">
        <v>74.569226805640568</v>
      </c>
      <c r="J7" s="11" t="e">
        <v>#REF!</v>
      </c>
      <c r="K7" s="67" t="s">
        <v>109</v>
      </c>
      <c r="L7" s="11" t="e">
        <v>#REF!</v>
      </c>
      <c r="M7" s="67" t="s">
        <v>109</v>
      </c>
    </row>
    <row r="8" spans="1:19" ht="24.9" customHeight="1" x14ac:dyDescent="0.3">
      <c r="A8" s="147" t="s">
        <v>73</v>
      </c>
      <c r="B8" s="146"/>
      <c r="C8" s="146"/>
      <c r="D8" s="146"/>
      <c r="E8" s="146"/>
      <c r="F8" s="11">
        <v>0</v>
      </c>
      <c r="G8" s="11">
        <v>0</v>
      </c>
      <c r="H8" s="11">
        <v>0</v>
      </c>
      <c r="I8" s="67" t="s">
        <v>109</v>
      </c>
      <c r="J8" s="11">
        <v>0</v>
      </c>
      <c r="K8" s="67" t="s">
        <v>109</v>
      </c>
      <c r="L8" s="11">
        <v>0</v>
      </c>
      <c r="M8" s="67" t="s">
        <v>109</v>
      </c>
    </row>
    <row r="9" spans="1:19" ht="24.9" customHeight="1" x14ac:dyDescent="0.3">
      <c r="A9" s="147" t="s">
        <v>65</v>
      </c>
      <c r="B9" s="147"/>
      <c r="C9" s="147"/>
      <c r="D9" s="147"/>
      <c r="E9" s="147"/>
      <c r="F9" s="11">
        <v>2440114865</v>
      </c>
      <c r="G9" s="11">
        <v>-620540077</v>
      </c>
      <c r="H9" s="11">
        <v>1819574788</v>
      </c>
      <c r="I9" s="68">
        <v>74.569226805640568</v>
      </c>
      <c r="J9" s="11" t="e">
        <v>#REF!</v>
      </c>
      <c r="K9" s="67" t="s">
        <v>109</v>
      </c>
      <c r="L9" s="11" t="e">
        <v>#REF!</v>
      </c>
      <c r="M9" s="67" t="s">
        <v>109</v>
      </c>
    </row>
    <row r="10" spans="1:19" ht="24.9" customHeight="1" x14ac:dyDescent="0.3">
      <c r="A10" s="135" t="s">
        <v>66</v>
      </c>
      <c r="B10" s="136"/>
      <c r="C10" s="136"/>
      <c r="D10" s="136"/>
      <c r="E10" s="148"/>
      <c r="F10" s="12">
        <v>1135156600</v>
      </c>
      <c r="G10" s="12">
        <v>13011900</v>
      </c>
      <c r="H10" s="12">
        <v>1148168500</v>
      </c>
      <c r="I10" s="68">
        <v>101.14626475325079</v>
      </c>
      <c r="J10" s="12" t="e">
        <v>#REF!</v>
      </c>
      <c r="K10" s="68" t="s">
        <v>109</v>
      </c>
      <c r="L10" s="12" t="e">
        <v>#REF!</v>
      </c>
      <c r="M10" s="68" t="s">
        <v>109</v>
      </c>
      <c r="O10" s="71"/>
    </row>
    <row r="11" spans="1:19" ht="24.9" customHeight="1" x14ac:dyDescent="0.3">
      <c r="A11" s="147" t="s">
        <v>61</v>
      </c>
      <c r="B11" s="146"/>
      <c r="C11" s="146"/>
      <c r="D11" s="146"/>
      <c r="E11" s="146"/>
      <c r="F11" s="12">
        <v>1867743811</v>
      </c>
      <c r="G11" s="12">
        <v>-587069811</v>
      </c>
      <c r="H11" s="12">
        <v>1280674000</v>
      </c>
      <c r="I11" s="68">
        <v>68.567969143172817</v>
      </c>
      <c r="J11" s="12" t="e">
        <v>#REF!</v>
      </c>
      <c r="K11" s="68" t="s">
        <v>109</v>
      </c>
      <c r="L11" s="12" t="e">
        <v>#REF!</v>
      </c>
      <c r="M11" s="68" t="s">
        <v>109</v>
      </c>
      <c r="N11" s="5"/>
    </row>
    <row r="12" spans="1:19" ht="24.9" customHeight="1" x14ac:dyDescent="0.3">
      <c r="A12" s="147" t="s">
        <v>67</v>
      </c>
      <c r="B12" s="147"/>
      <c r="C12" s="147"/>
      <c r="D12" s="147"/>
      <c r="E12" s="147"/>
      <c r="F12" s="12">
        <v>3002900411</v>
      </c>
      <c r="G12" s="12">
        <v>-574057911</v>
      </c>
      <c r="H12" s="12">
        <v>2428842500</v>
      </c>
      <c r="I12" s="68">
        <v>80.883218474473736</v>
      </c>
      <c r="J12" s="12" t="e">
        <v>#REF!</v>
      </c>
      <c r="K12" s="68" t="s">
        <v>109</v>
      </c>
      <c r="L12" s="12" t="e">
        <v>#REF!</v>
      </c>
      <c r="M12" s="68" t="s">
        <v>109</v>
      </c>
      <c r="Q12" s="71"/>
    </row>
    <row r="13" spans="1:19" ht="24.9" customHeight="1" x14ac:dyDescent="0.3">
      <c r="A13" s="135" t="s">
        <v>68</v>
      </c>
      <c r="B13" s="136"/>
      <c r="C13" s="136"/>
      <c r="D13" s="136"/>
      <c r="E13" s="136"/>
      <c r="F13" s="12">
        <v>-562785546</v>
      </c>
      <c r="G13" s="12">
        <v>-46482166</v>
      </c>
      <c r="H13" s="12">
        <v>-609267712</v>
      </c>
      <c r="I13" s="68">
        <v>108.25930344700075</v>
      </c>
      <c r="J13" s="12" t="e">
        <v>#REF!</v>
      </c>
      <c r="K13" s="68" t="s">
        <v>109</v>
      </c>
      <c r="L13" s="12" t="e">
        <v>#REF!</v>
      </c>
      <c r="M13" s="68" t="s">
        <v>109</v>
      </c>
    </row>
    <row r="14" spans="1:19" ht="15.6" x14ac:dyDescent="0.3">
      <c r="A14" s="13"/>
      <c r="B14" s="14"/>
      <c r="C14" s="14"/>
      <c r="D14" s="14"/>
      <c r="E14" s="14"/>
    </row>
    <row r="15" spans="1:19" s="17" customFormat="1" ht="18" x14ac:dyDescent="0.3">
      <c r="A15" s="16"/>
      <c r="B15" s="14"/>
      <c r="C15" s="14"/>
      <c r="D15" s="14"/>
      <c r="E15" s="14"/>
      <c r="Q15" s="76"/>
      <c r="S15" s="76"/>
    </row>
    <row r="16" spans="1:19" s="17" customFormat="1" ht="24.9" customHeight="1" x14ac:dyDescent="0.3">
      <c r="A16" s="144" t="s">
        <v>38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Q16" s="76"/>
      <c r="S16" s="76"/>
    </row>
    <row r="17" spans="1:19" s="17" customFormat="1" ht="9" customHeight="1" x14ac:dyDescent="0.3">
      <c r="A17" s="13"/>
      <c r="B17" s="14"/>
      <c r="C17" s="14"/>
      <c r="D17" s="14"/>
      <c r="E17" s="14"/>
      <c r="Q17" s="76"/>
      <c r="S17" s="76"/>
    </row>
    <row r="18" spans="1:19" s="17" customFormat="1" ht="26.1" customHeight="1" x14ac:dyDescent="0.3">
      <c r="A18" s="139"/>
      <c r="B18" s="140"/>
      <c r="C18" s="140"/>
      <c r="D18" s="140"/>
      <c r="E18" s="141"/>
      <c r="F18" s="22" t="s">
        <v>95</v>
      </c>
      <c r="G18" s="22" t="s">
        <v>106</v>
      </c>
      <c r="H18" s="22" t="s">
        <v>107</v>
      </c>
      <c r="I18" s="22" t="s">
        <v>98</v>
      </c>
      <c r="J18" s="22" t="s">
        <v>96</v>
      </c>
      <c r="K18" s="22" t="s">
        <v>98</v>
      </c>
      <c r="L18" s="22" t="s">
        <v>97</v>
      </c>
      <c r="M18" s="22" t="s">
        <v>98</v>
      </c>
      <c r="Q18" s="76"/>
    </row>
    <row r="19" spans="1:19" s="17" customFormat="1" ht="24.9" customHeight="1" x14ac:dyDescent="0.3">
      <c r="A19" s="145" t="s">
        <v>40</v>
      </c>
      <c r="B19" s="136"/>
      <c r="C19" s="136"/>
      <c r="D19" s="136"/>
      <c r="E19" s="136"/>
      <c r="F19" s="19">
        <v>610630000</v>
      </c>
      <c r="G19" s="19">
        <v>-30630000</v>
      </c>
      <c r="H19" s="19">
        <v>580000000</v>
      </c>
      <c r="I19" s="69">
        <v>94.983869118778969</v>
      </c>
      <c r="J19" s="19" t="e">
        <v>#REF!</v>
      </c>
      <c r="K19" s="69" t="s">
        <v>109</v>
      </c>
      <c r="L19" s="19" t="e">
        <v>#REF!</v>
      </c>
      <c r="M19" s="69" t="s">
        <v>109</v>
      </c>
    </row>
    <row r="20" spans="1:19" s="17" customFormat="1" ht="24.9" customHeight="1" x14ac:dyDescent="0.3">
      <c r="A20" s="145" t="s">
        <v>42</v>
      </c>
      <c r="B20" s="136"/>
      <c r="C20" s="136"/>
      <c r="D20" s="136"/>
      <c r="E20" s="136"/>
      <c r="F20" s="19">
        <v>186072054</v>
      </c>
      <c r="G20" s="19">
        <v>-15392054</v>
      </c>
      <c r="H20" s="19">
        <v>170680000</v>
      </c>
      <c r="I20" s="69">
        <v>91.727906652763664</v>
      </c>
      <c r="J20" s="19" t="e">
        <v>#REF!</v>
      </c>
      <c r="K20" s="69" t="s">
        <v>109</v>
      </c>
      <c r="L20" s="19" t="e">
        <v>#REF!</v>
      </c>
      <c r="M20" s="69" t="s">
        <v>109</v>
      </c>
      <c r="Q20" s="76"/>
    </row>
    <row r="21" spans="1:19" s="17" customFormat="1" ht="24.9" customHeight="1" x14ac:dyDescent="0.3">
      <c r="A21" s="135" t="s">
        <v>69</v>
      </c>
      <c r="B21" s="136"/>
      <c r="C21" s="136"/>
      <c r="D21" s="136"/>
      <c r="E21" s="136"/>
      <c r="F21" s="19">
        <v>237132409</v>
      </c>
      <c r="G21" s="19">
        <v>0</v>
      </c>
      <c r="H21" s="19">
        <v>237132409</v>
      </c>
      <c r="I21" s="69">
        <v>100</v>
      </c>
      <c r="J21" s="19">
        <v>98904809</v>
      </c>
      <c r="K21" s="69">
        <v>41.708684787999601</v>
      </c>
      <c r="L21" s="19">
        <v>3349604</v>
      </c>
      <c r="M21" s="69">
        <v>3.3866947763884769</v>
      </c>
      <c r="Q21" s="76"/>
    </row>
    <row r="22" spans="1:19" s="17" customFormat="1" ht="24.9" customHeight="1" x14ac:dyDescent="0.3">
      <c r="A22" s="135" t="s">
        <v>70</v>
      </c>
      <c r="B22" s="136"/>
      <c r="C22" s="136"/>
      <c r="D22" s="136"/>
      <c r="E22" s="136"/>
      <c r="F22" s="19">
        <v>-98904809</v>
      </c>
      <c r="G22" s="19">
        <v>61720112</v>
      </c>
      <c r="H22" s="19">
        <v>-37184697</v>
      </c>
      <c r="I22" s="69">
        <v>37.596449936018786</v>
      </c>
      <c r="J22" s="19">
        <v>-3349604</v>
      </c>
      <c r="K22" s="69">
        <v>3.3866947763884769</v>
      </c>
      <c r="L22" s="19">
        <v>-638505</v>
      </c>
      <c r="M22" s="69">
        <v>19.062104057673686</v>
      </c>
      <c r="Q22" s="76"/>
    </row>
    <row r="23" spans="1:19" s="17" customFormat="1" ht="24.9" customHeight="1" x14ac:dyDescent="0.3">
      <c r="A23" s="137" t="s">
        <v>39</v>
      </c>
      <c r="B23" s="137"/>
      <c r="C23" s="137"/>
      <c r="D23" s="137"/>
      <c r="E23" s="137"/>
      <c r="F23" s="18">
        <v>562785546</v>
      </c>
      <c r="G23" s="18">
        <v>46482166</v>
      </c>
      <c r="H23" s="18">
        <v>609267712</v>
      </c>
      <c r="I23" s="70">
        <v>108.25930344700075</v>
      </c>
      <c r="J23" s="18" t="e">
        <v>#REF!</v>
      </c>
      <c r="K23" s="70" t="s">
        <v>109</v>
      </c>
      <c r="L23" s="18" t="e">
        <v>#REF!</v>
      </c>
      <c r="M23" s="70" t="s">
        <v>109</v>
      </c>
      <c r="Q23" s="76"/>
    </row>
    <row r="24" spans="1:19" s="17" customFormat="1" ht="24.9" customHeight="1" x14ac:dyDescent="0.3">
      <c r="A24" s="135" t="s">
        <v>71</v>
      </c>
      <c r="B24" s="138"/>
      <c r="C24" s="138"/>
      <c r="D24" s="138"/>
      <c r="E24" s="138"/>
      <c r="F24" s="19">
        <v>0</v>
      </c>
      <c r="G24" s="19">
        <v>0</v>
      </c>
      <c r="H24" s="19">
        <v>0</v>
      </c>
      <c r="I24" s="69" t="s">
        <v>109</v>
      </c>
      <c r="J24" s="19" t="e">
        <v>#REF!</v>
      </c>
      <c r="K24" s="69" t="s">
        <v>109</v>
      </c>
      <c r="L24" s="19" t="e">
        <v>#REF!</v>
      </c>
      <c r="M24" s="69" t="s">
        <v>109</v>
      </c>
      <c r="Q24" s="76"/>
    </row>
    <row r="25" spans="1:19" x14ac:dyDescent="0.3">
      <c r="Q25" s="71"/>
      <c r="S25" s="71"/>
    </row>
    <row r="26" spans="1:19" x14ac:dyDescent="0.3">
      <c r="Q26" s="71"/>
      <c r="S26" s="71"/>
    </row>
    <row r="27" spans="1:19" ht="13.5" customHeight="1" x14ac:dyDescent="0.3">
      <c r="S27" s="71"/>
    </row>
    <row r="28" spans="1:19" s="73" customFormat="1" ht="15" x14ac:dyDescent="0.3">
      <c r="D28" s="77"/>
    </row>
    <row r="29" spans="1:19" s="73" customFormat="1" ht="15" x14ac:dyDescent="0.3">
      <c r="D29" s="77"/>
    </row>
    <row r="30" spans="1:19" s="73" customFormat="1" ht="15" x14ac:dyDescent="0.3">
      <c r="D30" s="77"/>
    </row>
    <row r="31" spans="1:19" s="73" customFormat="1" ht="15" x14ac:dyDescent="0.3">
      <c r="D31" s="77"/>
    </row>
    <row r="32" spans="1:19" s="73" customFormat="1" ht="15" x14ac:dyDescent="0.3">
      <c r="D32" s="77"/>
    </row>
    <row r="33" spans="4:4" s="73" customFormat="1" ht="15" x14ac:dyDescent="0.3">
      <c r="D33" s="77"/>
    </row>
    <row r="34" spans="4:4" s="73" customFormat="1" ht="15" x14ac:dyDescent="0.3">
      <c r="D34" s="77"/>
    </row>
    <row r="35" spans="4:4" s="73" customFormat="1" ht="15" x14ac:dyDescent="0.3">
      <c r="D35" s="77"/>
    </row>
    <row r="36" spans="4:4" s="73" customFormat="1" ht="15" x14ac:dyDescent="0.3">
      <c r="D36" s="77"/>
    </row>
    <row r="37" spans="4:4" s="73" customFormat="1" ht="15" x14ac:dyDescent="0.3">
      <c r="D37" s="77"/>
    </row>
    <row r="38" spans="4:4" s="73" customFormat="1" ht="15" x14ac:dyDescent="0.3">
      <c r="D38" s="77"/>
    </row>
    <row r="39" spans="4:4" s="73" customFormat="1" ht="15" x14ac:dyDescent="0.3">
      <c r="D39" s="77"/>
    </row>
    <row r="40" spans="4:4" s="73" customFormat="1" ht="15" x14ac:dyDescent="0.3">
      <c r="D40" s="77"/>
    </row>
    <row r="41" spans="4:4" s="73" customFormat="1" ht="15" x14ac:dyDescent="0.3">
      <c r="D41" s="77"/>
    </row>
    <row r="42" spans="4:4" s="73" customFormat="1" ht="15" x14ac:dyDescent="0.3">
      <c r="D42" s="77"/>
    </row>
    <row r="43" spans="4:4" s="73" customFormat="1" ht="15" x14ac:dyDescent="0.3">
      <c r="D43" s="77"/>
    </row>
    <row r="44" spans="4:4" s="73" customFormat="1" ht="15" x14ac:dyDescent="0.3">
      <c r="D44" s="77"/>
    </row>
    <row r="45" spans="4:4" s="73" customFormat="1" ht="15" x14ac:dyDescent="0.3">
      <c r="D45" s="77"/>
    </row>
    <row r="46" spans="4:4" s="73" customFormat="1" ht="15" x14ac:dyDescent="0.3">
      <c r="D46" s="77"/>
    </row>
    <row r="47" spans="4:4" s="73" customFormat="1" ht="15" x14ac:dyDescent="0.3">
      <c r="D47" s="77"/>
    </row>
    <row r="48" spans="4:4" s="73" customFormat="1" ht="15" x14ac:dyDescent="0.3">
      <c r="D48" s="77"/>
    </row>
    <row r="49" spans="4:5" s="73" customFormat="1" ht="15" x14ac:dyDescent="0.3">
      <c r="D49" s="77"/>
    </row>
    <row r="50" spans="4:5" s="73" customFormat="1" ht="15" x14ac:dyDescent="0.3">
      <c r="D50" s="77"/>
    </row>
    <row r="51" spans="4:5" s="73" customFormat="1" ht="15" x14ac:dyDescent="0.3">
      <c r="D51" s="77"/>
    </row>
    <row r="52" spans="4:5" s="73" customFormat="1" ht="15" x14ac:dyDescent="0.3">
      <c r="D52" s="77"/>
    </row>
    <row r="53" spans="4:5" s="73" customFormat="1" ht="15" x14ac:dyDescent="0.3">
      <c r="D53" s="77"/>
    </row>
    <row r="54" spans="4:5" s="73" customFormat="1" ht="15" x14ac:dyDescent="0.3">
      <c r="D54" s="77"/>
    </row>
    <row r="60" spans="4:5" ht="15" x14ac:dyDescent="0.3">
      <c r="E60" s="21"/>
    </row>
  </sheetData>
  <mergeCells count="19">
    <mergeCell ref="A1:M1"/>
    <mergeCell ref="A3:M3"/>
    <mergeCell ref="A4:M4"/>
    <mergeCell ref="A16:M16"/>
    <mergeCell ref="A20:E20"/>
    <mergeCell ref="A19:E19"/>
    <mergeCell ref="A7:E7"/>
    <mergeCell ref="A8:E8"/>
    <mergeCell ref="A9:E9"/>
    <mergeCell ref="A10:E10"/>
    <mergeCell ref="A11:E11"/>
    <mergeCell ref="A12:E12"/>
    <mergeCell ref="A6:E6"/>
    <mergeCell ref="A13:E13"/>
    <mergeCell ref="A21:E21"/>
    <mergeCell ref="A22:E22"/>
    <mergeCell ref="A23:E23"/>
    <mergeCell ref="A24:E24"/>
    <mergeCell ref="A18:E18"/>
  </mergeCells>
  <phoneticPr fontId="5" type="noConversion"/>
  <printOptions horizontalCentered="1"/>
  <pageMargins left="0.19685039370078741" right="0.19685039370078741" top="0.74803149606299213" bottom="0.74803149606299213" header="0.31496062992125984" footer="0.31496062992125984"/>
  <pageSetup paperSize="9" scale="78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I15"/>
  <sheetViews>
    <sheetView showGridLines="0" view="pageBreakPreview" topLeftCell="B1" zoomScaleNormal="100" zoomScaleSheetLayoutView="100" workbookViewId="0">
      <selection activeCell="G24" sqref="G24"/>
    </sheetView>
  </sheetViews>
  <sheetFormatPr defaultColWidth="11.44140625" defaultRowHeight="13.2" x14ac:dyDescent="0.3"/>
  <cols>
    <col min="1" max="2" width="4.6640625" style="20" customWidth="1"/>
    <col min="3" max="3" width="7.6640625" style="20" customWidth="1"/>
    <col min="4" max="4" width="50.6640625" style="4" customWidth="1"/>
    <col min="5" max="7" width="13.6640625" style="4" customWidth="1"/>
    <col min="8" max="8" width="9.44140625" style="4" customWidth="1"/>
    <col min="9" max="223" width="11.44140625" style="4"/>
    <col min="224" max="224" width="4" style="4" bestFit="1" customWidth="1"/>
    <col min="225" max="225" width="4.33203125" style="4" customWidth="1"/>
    <col min="226" max="226" width="5.88671875" style="4" bestFit="1" customWidth="1"/>
    <col min="227" max="227" width="47.5546875" style="4" bestFit="1" customWidth="1"/>
    <col min="228" max="232" width="14.5546875" style="4" customWidth="1"/>
    <col min="233" max="479" width="11.44140625" style="4"/>
    <col min="480" max="480" width="4" style="4" bestFit="1" customWidth="1"/>
    <col min="481" max="481" width="4.33203125" style="4" customWidth="1"/>
    <col min="482" max="482" width="5.88671875" style="4" bestFit="1" customWidth="1"/>
    <col min="483" max="483" width="47.5546875" style="4" bestFit="1" customWidth="1"/>
    <col min="484" max="488" width="14.5546875" style="4" customWidth="1"/>
    <col min="489" max="735" width="11.44140625" style="4"/>
    <col min="736" max="736" width="4" style="4" bestFit="1" customWidth="1"/>
    <col min="737" max="737" width="4.33203125" style="4" customWidth="1"/>
    <col min="738" max="738" width="5.88671875" style="4" bestFit="1" customWidth="1"/>
    <col min="739" max="739" width="47.5546875" style="4" bestFit="1" customWidth="1"/>
    <col min="740" max="744" width="14.5546875" style="4" customWidth="1"/>
    <col min="745" max="991" width="11.44140625" style="4"/>
    <col min="992" max="992" width="4" style="4" bestFit="1" customWidth="1"/>
    <col min="993" max="993" width="4.33203125" style="4" customWidth="1"/>
    <col min="994" max="994" width="5.88671875" style="4" bestFit="1" customWidth="1"/>
    <col min="995" max="995" width="47.5546875" style="4" bestFit="1" customWidth="1"/>
    <col min="996" max="1000" width="14.5546875" style="4" customWidth="1"/>
    <col min="1001" max="1247" width="11.44140625" style="4"/>
    <col min="1248" max="1248" width="4" style="4" bestFit="1" customWidth="1"/>
    <col min="1249" max="1249" width="4.33203125" style="4" customWidth="1"/>
    <col min="1250" max="1250" width="5.88671875" style="4" bestFit="1" customWidth="1"/>
    <col min="1251" max="1251" width="47.5546875" style="4" bestFit="1" customWidth="1"/>
    <col min="1252" max="1256" width="14.5546875" style="4" customWidth="1"/>
    <col min="1257" max="1503" width="11.44140625" style="4"/>
    <col min="1504" max="1504" width="4" style="4" bestFit="1" customWidth="1"/>
    <col min="1505" max="1505" width="4.33203125" style="4" customWidth="1"/>
    <col min="1506" max="1506" width="5.88671875" style="4" bestFit="1" customWidth="1"/>
    <col min="1507" max="1507" width="47.5546875" style="4" bestFit="1" customWidth="1"/>
    <col min="1508" max="1512" width="14.5546875" style="4" customWidth="1"/>
    <col min="1513" max="1759" width="11.44140625" style="4"/>
    <col min="1760" max="1760" width="4" style="4" bestFit="1" customWidth="1"/>
    <col min="1761" max="1761" width="4.33203125" style="4" customWidth="1"/>
    <col min="1762" max="1762" width="5.88671875" style="4" bestFit="1" customWidth="1"/>
    <col min="1763" max="1763" width="47.5546875" style="4" bestFit="1" customWidth="1"/>
    <col min="1764" max="1768" width="14.5546875" style="4" customWidth="1"/>
    <col min="1769" max="2015" width="11.44140625" style="4"/>
    <col min="2016" max="2016" width="4" style="4" bestFit="1" customWidth="1"/>
    <col min="2017" max="2017" width="4.33203125" style="4" customWidth="1"/>
    <col min="2018" max="2018" width="5.88671875" style="4" bestFit="1" customWidth="1"/>
    <col min="2019" max="2019" width="47.5546875" style="4" bestFit="1" customWidth="1"/>
    <col min="2020" max="2024" width="14.5546875" style="4" customWidth="1"/>
    <col min="2025" max="2271" width="11.44140625" style="4"/>
    <col min="2272" max="2272" width="4" style="4" bestFit="1" customWidth="1"/>
    <col min="2273" max="2273" width="4.33203125" style="4" customWidth="1"/>
    <col min="2274" max="2274" width="5.88671875" style="4" bestFit="1" customWidth="1"/>
    <col min="2275" max="2275" width="47.5546875" style="4" bestFit="1" customWidth="1"/>
    <col min="2276" max="2280" width="14.5546875" style="4" customWidth="1"/>
    <col min="2281" max="2527" width="11.44140625" style="4"/>
    <col min="2528" max="2528" width="4" style="4" bestFit="1" customWidth="1"/>
    <col min="2529" max="2529" width="4.33203125" style="4" customWidth="1"/>
    <col min="2530" max="2530" width="5.88671875" style="4" bestFit="1" customWidth="1"/>
    <col min="2531" max="2531" width="47.5546875" style="4" bestFit="1" customWidth="1"/>
    <col min="2532" max="2536" width="14.5546875" style="4" customWidth="1"/>
    <col min="2537" max="2783" width="11.44140625" style="4"/>
    <col min="2784" max="2784" width="4" style="4" bestFit="1" customWidth="1"/>
    <col min="2785" max="2785" width="4.33203125" style="4" customWidth="1"/>
    <col min="2786" max="2786" width="5.88671875" style="4" bestFit="1" customWidth="1"/>
    <col min="2787" max="2787" width="47.5546875" style="4" bestFit="1" customWidth="1"/>
    <col min="2788" max="2792" width="14.5546875" style="4" customWidth="1"/>
    <col min="2793" max="3039" width="11.44140625" style="4"/>
    <col min="3040" max="3040" width="4" style="4" bestFit="1" customWidth="1"/>
    <col min="3041" max="3041" width="4.33203125" style="4" customWidth="1"/>
    <col min="3042" max="3042" width="5.88671875" style="4" bestFit="1" customWidth="1"/>
    <col min="3043" max="3043" width="47.5546875" style="4" bestFit="1" customWidth="1"/>
    <col min="3044" max="3048" width="14.5546875" style="4" customWidth="1"/>
    <col min="3049" max="3295" width="11.44140625" style="4"/>
    <col min="3296" max="3296" width="4" style="4" bestFit="1" customWidth="1"/>
    <col min="3297" max="3297" width="4.33203125" style="4" customWidth="1"/>
    <col min="3298" max="3298" width="5.88671875" style="4" bestFit="1" customWidth="1"/>
    <col min="3299" max="3299" width="47.5546875" style="4" bestFit="1" customWidth="1"/>
    <col min="3300" max="3304" width="14.5546875" style="4" customWidth="1"/>
    <col min="3305" max="3551" width="11.44140625" style="4"/>
    <col min="3552" max="3552" width="4" style="4" bestFit="1" customWidth="1"/>
    <col min="3553" max="3553" width="4.33203125" style="4" customWidth="1"/>
    <col min="3554" max="3554" width="5.88671875" style="4" bestFit="1" customWidth="1"/>
    <col min="3555" max="3555" width="47.5546875" style="4" bestFit="1" customWidth="1"/>
    <col min="3556" max="3560" width="14.5546875" style="4" customWidth="1"/>
    <col min="3561" max="3807" width="11.44140625" style="4"/>
    <col min="3808" max="3808" width="4" style="4" bestFit="1" customWidth="1"/>
    <col min="3809" max="3809" width="4.33203125" style="4" customWidth="1"/>
    <col min="3810" max="3810" width="5.88671875" style="4" bestFit="1" customWidth="1"/>
    <col min="3811" max="3811" width="47.5546875" style="4" bestFit="1" customWidth="1"/>
    <col min="3812" max="3816" width="14.5546875" style="4" customWidth="1"/>
    <col min="3817" max="4063" width="11.44140625" style="4"/>
    <col min="4064" max="4064" width="4" style="4" bestFit="1" customWidth="1"/>
    <col min="4065" max="4065" width="4.33203125" style="4" customWidth="1"/>
    <col min="4066" max="4066" width="5.88671875" style="4" bestFit="1" customWidth="1"/>
    <col min="4067" max="4067" width="47.5546875" style="4" bestFit="1" customWidth="1"/>
    <col min="4068" max="4072" width="14.5546875" style="4" customWidth="1"/>
    <col min="4073" max="4319" width="11.44140625" style="4"/>
    <col min="4320" max="4320" width="4" style="4" bestFit="1" customWidth="1"/>
    <col min="4321" max="4321" width="4.33203125" style="4" customWidth="1"/>
    <col min="4322" max="4322" width="5.88671875" style="4" bestFit="1" customWidth="1"/>
    <col min="4323" max="4323" width="47.5546875" style="4" bestFit="1" customWidth="1"/>
    <col min="4324" max="4328" width="14.5546875" style="4" customWidth="1"/>
    <col min="4329" max="4575" width="11.44140625" style="4"/>
    <col min="4576" max="4576" width="4" style="4" bestFit="1" customWidth="1"/>
    <col min="4577" max="4577" width="4.33203125" style="4" customWidth="1"/>
    <col min="4578" max="4578" width="5.88671875" style="4" bestFit="1" customWidth="1"/>
    <col min="4579" max="4579" width="47.5546875" style="4" bestFit="1" customWidth="1"/>
    <col min="4580" max="4584" width="14.5546875" style="4" customWidth="1"/>
    <col min="4585" max="4831" width="11.44140625" style="4"/>
    <col min="4832" max="4832" width="4" style="4" bestFit="1" customWidth="1"/>
    <col min="4833" max="4833" width="4.33203125" style="4" customWidth="1"/>
    <col min="4834" max="4834" width="5.88671875" style="4" bestFit="1" customWidth="1"/>
    <col min="4835" max="4835" width="47.5546875" style="4" bestFit="1" customWidth="1"/>
    <col min="4836" max="4840" width="14.5546875" style="4" customWidth="1"/>
    <col min="4841" max="5087" width="11.44140625" style="4"/>
    <col min="5088" max="5088" width="4" style="4" bestFit="1" customWidth="1"/>
    <col min="5089" max="5089" width="4.33203125" style="4" customWidth="1"/>
    <col min="5090" max="5090" width="5.88671875" style="4" bestFit="1" customWidth="1"/>
    <col min="5091" max="5091" width="47.5546875" style="4" bestFit="1" customWidth="1"/>
    <col min="5092" max="5096" width="14.5546875" style="4" customWidth="1"/>
    <col min="5097" max="5343" width="11.44140625" style="4"/>
    <col min="5344" max="5344" width="4" style="4" bestFit="1" customWidth="1"/>
    <col min="5345" max="5345" width="4.33203125" style="4" customWidth="1"/>
    <col min="5346" max="5346" width="5.88671875" style="4" bestFit="1" customWidth="1"/>
    <col min="5347" max="5347" width="47.5546875" style="4" bestFit="1" customWidth="1"/>
    <col min="5348" max="5352" width="14.5546875" style="4" customWidth="1"/>
    <col min="5353" max="5599" width="11.44140625" style="4"/>
    <col min="5600" max="5600" width="4" style="4" bestFit="1" customWidth="1"/>
    <col min="5601" max="5601" width="4.33203125" style="4" customWidth="1"/>
    <col min="5602" max="5602" width="5.88671875" style="4" bestFit="1" customWidth="1"/>
    <col min="5603" max="5603" width="47.5546875" style="4" bestFit="1" customWidth="1"/>
    <col min="5604" max="5608" width="14.5546875" style="4" customWidth="1"/>
    <col min="5609" max="5855" width="11.44140625" style="4"/>
    <col min="5856" max="5856" width="4" style="4" bestFit="1" customWidth="1"/>
    <col min="5857" max="5857" width="4.33203125" style="4" customWidth="1"/>
    <col min="5858" max="5858" width="5.88671875" style="4" bestFit="1" customWidth="1"/>
    <col min="5859" max="5859" width="47.5546875" style="4" bestFit="1" customWidth="1"/>
    <col min="5860" max="5864" width="14.5546875" style="4" customWidth="1"/>
    <col min="5865" max="6111" width="11.44140625" style="4"/>
    <col min="6112" max="6112" width="4" style="4" bestFit="1" customWidth="1"/>
    <col min="6113" max="6113" width="4.33203125" style="4" customWidth="1"/>
    <col min="6114" max="6114" width="5.88671875" style="4" bestFit="1" customWidth="1"/>
    <col min="6115" max="6115" width="47.5546875" style="4" bestFit="1" customWidth="1"/>
    <col min="6116" max="6120" width="14.5546875" style="4" customWidth="1"/>
    <col min="6121" max="6367" width="11.44140625" style="4"/>
    <col min="6368" max="6368" width="4" style="4" bestFit="1" customWidth="1"/>
    <col min="6369" max="6369" width="4.33203125" style="4" customWidth="1"/>
    <col min="6370" max="6370" width="5.88671875" style="4" bestFit="1" customWidth="1"/>
    <col min="6371" max="6371" width="47.5546875" style="4" bestFit="1" customWidth="1"/>
    <col min="6372" max="6376" width="14.5546875" style="4" customWidth="1"/>
    <col min="6377" max="6623" width="11.44140625" style="4"/>
    <col min="6624" max="6624" width="4" style="4" bestFit="1" customWidth="1"/>
    <col min="6625" max="6625" width="4.33203125" style="4" customWidth="1"/>
    <col min="6626" max="6626" width="5.88671875" style="4" bestFit="1" customWidth="1"/>
    <col min="6627" max="6627" width="47.5546875" style="4" bestFit="1" customWidth="1"/>
    <col min="6628" max="6632" width="14.5546875" style="4" customWidth="1"/>
    <col min="6633" max="6879" width="11.44140625" style="4"/>
    <col min="6880" max="6880" width="4" style="4" bestFit="1" customWidth="1"/>
    <col min="6881" max="6881" width="4.33203125" style="4" customWidth="1"/>
    <col min="6882" max="6882" width="5.88671875" style="4" bestFit="1" customWidth="1"/>
    <col min="6883" max="6883" width="47.5546875" style="4" bestFit="1" customWidth="1"/>
    <col min="6884" max="6888" width="14.5546875" style="4" customWidth="1"/>
    <col min="6889" max="7135" width="11.44140625" style="4"/>
    <col min="7136" max="7136" width="4" style="4" bestFit="1" customWidth="1"/>
    <col min="7137" max="7137" width="4.33203125" style="4" customWidth="1"/>
    <col min="7138" max="7138" width="5.88671875" style="4" bestFit="1" customWidth="1"/>
    <col min="7139" max="7139" width="47.5546875" style="4" bestFit="1" customWidth="1"/>
    <col min="7140" max="7144" width="14.5546875" style="4" customWidth="1"/>
    <col min="7145" max="7391" width="11.44140625" style="4"/>
    <col min="7392" max="7392" width="4" style="4" bestFit="1" customWidth="1"/>
    <col min="7393" max="7393" width="4.33203125" style="4" customWidth="1"/>
    <col min="7394" max="7394" width="5.88671875" style="4" bestFit="1" customWidth="1"/>
    <col min="7395" max="7395" width="47.5546875" style="4" bestFit="1" customWidth="1"/>
    <col min="7396" max="7400" width="14.5546875" style="4" customWidth="1"/>
    <col min="7401" max="7647" width="11.44140625" style="4"/>
    <col min="7648" max="7648" width="4" style="4" bestFit="1" customWidth="1"/>
    <col min="7649" max="7649" width="4.33203125" style="4" customWidth="1"/>
    <col min="7650" max="7650" width="5.88671875" style="4" bestFit="1" customWidth="1"/>
    <col min="7651" max="7651" width="47.5546875" style="4" bestFit="1" customWidth="1"/>
    <col min="7652" max="7656" width="14.5546875" style="4" customWidth="1"/>
    <col min="7657" max="7903" width="11.44140625" style="4"/>
    <col min="7904" max="7904" width="4" style="4" bestFit="1" customWidth="1"/>
    <col min="7905" max="7905" width="4.33203125" style="4" customWidth="1"/>
    <col min="7906" max="7906" width="5.88671875" style="4" bestFit="1" customWidth="1"/>
    <col min="7907" max="7907" width="47.5546875" style="4" bestFit="1" customWidth="1"/>
    <col min="7908" max="7912" width="14.5546875" style="4" customWidth="1"/>
    <col min="7913" max="8159" width="11.44140625" style="4"/>
    <col min="8160" max="8160" width="4" style="4" bestFit="1" customWidth="1"/>
    <col min="8161" max="8161" width="4.33203125" style="4" customWidth="1"/>
    <col min="8162" max="8162" width="5.88671875" style="4" bestFit="1" customWidth="1"/>
    <col min="8163" max="8163" width="47.5546875" style="4" bestFit="1" customWidth="1"/>
    <col min="8164" max="8168" width="14.5546875" style="4" customWidth="1"/>
    <col min="8169" max="8415" width="11.44140625" style="4"/>
    <col min="8416" max="8416" width="4" style="4" bestFit="1" customWidth="1"/>
    <col min="8417" max="8417" width="4.33203125" style="4" customWidth="1"/>
    <col min="8418" max="8418" width="5.88671875" style="4" bestFit="1" customWidth="1"/>
    <col min="8419" max="8419" width="47.5546875" style="4" bestFit="1" customWidth="1"/>
    <col min="8420" max="8424" width="14.5546875" style="4" customWidth="1"/>
    <col min="8425" max="8671" width="11.44140625" style="4"/>
    <col min="8672" max="8672" width="4" style="4" bestFit="1" customWidth="1"/>
    <col min="8673" max="8673" width="4.33203125" style="4" customWidth="1"/>
    <col min="8674" max="8674" width="5.88671875" style="4" bestFit="1" customWidth="1"/>
    <col min="8675" max="8675" width="47.5546875" style="4" bestFit="1" customWidth="1"/>
    <col min="8676" max="8680" width="14.5546875" style="4" customWidth="1"/>
    <col min="8681" max="8927" width="11.44140625" style="4"/>
    <col min="8928" max="8928" width="4" style="4" bestFit="1" customWidth="1"/>
    <col min="8929" max="8929" width="4.33203125" style="4" customWidth="1"/>
    <col min="8930" max="8930" width="5.88671875" style="4" bestFit="1" customWidth="1"/>
    <col min="8931" max="8931" width="47.5546875" style="4" bestFit="1" customWidth="1"/>
    <col min="8932" max="8936" width="14.5546875" style="4" customWidth="1"/>
    <col min="8937" max="9183" width="11.44140625" style="4"/>
    <col min="9184" max="9184" width="4" style="4" bestFit="1" customWidth="1"/>
    <col min="9185" max="9185" width="4.33203125" style="4" customWidth="1"/>
    <col min="9186" max="9186" width="5.88671875" style="4" bestFit="1" customWidth="1"/>
    <col min="9187" max="9187" width="47.5546875" style="4" bestFit="1" customWidth="1"/>
    <col min="9188" max="9192" width="14.5546875" style="4" customWidth="1"/>
    <col min="9193" max="9439" width="11.44140625" style="4"/>
    <col min="9440" max="9440" width="4" style="4" bestFit="1" customWidth="1"/>
    <col min="9441" max="9441" width="4.33203125" style="4" customWidth="1"/>
    <col min="9442" max="9442" width="5.88671875" style="4" bestFit="1" customWidth="1"/>
    <col min="9443" max="9443" width="47.5546875" style="4" bestFit="1" customWidth="1"/>
    <col min="9444" max="9448" width="14.5546875" style="4" customWidth="1"/>
    <col min="9449" max="9695" width="11.44140625" style="4"/>
    <col min="9696" max="9696" width="4" style="4" bestFit="1" customWidth="1"/>
    <col min="9697" max="9697" width="4.33203125" style="4" customWidth="1"/>
    <col min="9698" max="9698" width="5.88671875" style="4" bestFit="1" customWidth="1"/>
    <col min="9699" max="9699" width="47.5546875" style="4" bestFit="1" customWidth="1"/>
    <col min="9700" max="9704" width="14.5546875" style="4" customWidth="1"/>
    <col min="9705" max="9951" width="11.44140625" style="4"/>
    <col min="9952" max="9952" width="4" style="4" bestFit="1" customWidth="1"/>
    <col min="9953" max="9953" width="4.33203125" style="4" customWidth="1"/>
    <col min="9954" max="9954" width="5.88671875" style="4" bestFit="1" customWidth="1"/>
    <col min="9955" max="9955" width="47.5546875" style="4" bestFit="1" customWidth="1"/>
    <col min="9956" max="9960" width="14.5546875" style="4" customWidth="1"/>
    <col min="9961" max="10207" width="11.44140625" style="4"/>
    <col min="10208" max="10208" width="4" style="4" bestFit="1" customWidth="1"/>
    <col min="10209" max="10209" width="4.33203125" style="4" customWidth="1"/>
    <col min="10210" max="10210" width="5.88671875" style="4" bestFit="1" customWidth="1"/>
    <col min="10211" max="10211" width="47.5546875" style="4" bestFit="1" customWidth="1"/>
    <col min="10212" max="10216" width="14.5546875" style="4" customWidth="1"/>
    <col min="10217" max="10463" width="11.44140625" style="4"/>
    <col min="10464" max="10464" width="4" style="4" bestFit="1" customWidth="1"/>
    <col min="10465" max="10465" width="4.33203125" style="4" customWidth="1"/>
    <col min="10466" max="10466" width="5.88671875" style="4" bestFit="1" customWidth="1"/>
    <col min="10467" max="10467" width="47.5546875" style="4" bestFit="1" customWidth="1"/>
    <col min="10468" max="10472" width="14.5546875" style="4" customWidth="1"/>
    <col min="10473" max="10719" width="11.44140625" style="4"/>
    <col min="10720" max="10720" width="4" style="4" bestFit="1" customWidth="1"/>
    <col min="10721" max="10721" width="4.33203125" style="4" customWidth="1"/>
    <col min="10722" max="10722" width="5.88671875" style="4" bestFit="1" customWidth="1"/>
    <col min="10723" max="10723" width="47.5546875" style="4" bestFit="1" customWidth="1"/>
    <col min="10724" max="10728" width="14.5546875" style="4" customWidth="1"/>
    <col min="10729" max="10975" width="11.44140625" style="4"/>
    <col min="10976" max="10976" width="4" style="4" bestFit="1" customWidth="1"/>
    <col min="10977" max="10977" width="4.33203125" style="4" customWidth="1"/>
    <col min="10978" max="10978" width="5.88671875" style="4" bestFit="1" customWidth="1"/>
    <col min="10979" max="10979" width="47.5546875" style="4" bestFit="1" customWidth="1"/>
    <col min="10980" max="10984" width="14.5546875" style="4" customWidth="1"/>
    <col min="10985" max="11231" width="11.44140625" style="4"/>
    <col min="11232" max="11232" width="4" style="4" bestFit="1" customWidth="1"/>
    <col min="11233" max="11233" width="4.33203125" style="4" customWidth="1"/>
    <col min="11234" max="11234" width="5.88671875" style="4" bestFit="1" customWidth="1"/>
    <col min="11235" max="11235" width="47.5546875" style="4" bestFit="1" customWidth="1"/>
    <col min="11236" max="11240" width="14.5546875" style="4" customWidth="1"/>
    <col min="11241" max="11487" width="11.44140625" style="4"/>
    <col min="11488" max="11488" width="4" style="4" bestFit="1" customWidth="1"/>
    <col min="11489" max="11489" width="4.33203125" style="4" customWidth="1"/>
    <col min="11490" max="11490" width="5.88671875" style="4" bestFit="1" customWidth="1"/>
    <col min="11491" max="11491" width="47.5546875" style="4" bestFit="1" customWidth="1"/>
    <col min="11492" max="11496" width="14.5546875" style="4" customWidth="1"/>
    <col min="11497" max="11743" width="11.44140625" style="4"/>
    <col min="11744" max="11744" width="4" style="4" bestFit="1" customWidth="1"/>
    <col min="11745" max="11745" width="4.33203125" style="4" customWidth="1"/>
    <col min="11746" max="11746" width="5.88671875" style="4" bestFit="1" customWidth="1"/>
    <col min="11747" max="11747" width="47.5546875" style="4" bestFit="1" customWidth="1"/>
    <col min="11748" max="11752" width="14.5546875" style="4" customWidth="1"/>
    <col min="11753" max="11999" width="11.44140625" style="4"/>
    <col min="12000" max="12000" width="4" style="4" bestFit="1" customWidth="1"/>
    <col min="12001" max="12001" width="4.33203125" style="4" customWidth="1"/>
    <col min="12002" max="12002" width="5.88671875" style="4" bestFit="1" customWidth="1"/>
    <col min="12003" max="12003" width="47.5546875" style="4" bestFit="1" customWidth="1"/>
    <col min="12004" max="12008" width="14.5546875" style="4" customWidth="1"/>
    <col min="12009" max="12255" width="11.44140625" style="4"/>
    <col min="12256" max="12256" width="4" style="4" bestFit="1" customWidth="1"/>
    <col min="12257" max="12257" width="4.33203125" style="4" customWidth="1"/>
    <col min="12258" max="12258" width="5.88671875" style="4" bestFit="1" customWidth="1"/>
    <col min="12259" max="12259" width="47.5546875" style="4" bestFit="1" customWidth="1"/>
    <col min="12260" max="12264" width="14.5546875" style="4" customWidth="1"/>
    <col min="12265" max="12511" width="11.44140625" style="4"/>
    <col min="12512" max="12512" width="4" style="4" bestFit="1" customWidth="1"/>
    <col min="12513" max="12513" width="4.33203125" style="4" customWidth="1"/>
    <col min="12514" max="12514" width="5.88671875" style="4" bestFit="1" customWidth="1"/>
    <col min="12515" max="12515" width="47.5546875" style="4" bestFit="1" customWidth="1"/>
    <col min="12516" max="12520" width="14.5546875" style="4" customWidth="1"/>
    <col min="12521" max="12767" width="11.44140625" style="4"/>
    <col min="12768" max="12768" width="4" style="4" bestFit="1" customWidth="1"/>
    <col min="12769" max="12769" width="4.33203125" style="4" customWidth="1"/>
    <col min="12770" max="12770" width="5.88671875" style="4" bestFit="1" customWidth="1"/>
    <col min="12771" max="12771" width="47.5546875" style="4" bestFit="1" customWidth="1"/>
    <col min="12772" max="12776" width="14.5546875" style="4" customWidth="1"/>
    <col min="12777" max="13023" width="11.44140625" style="4"/>
    <col min="13024" max="13024" width="4" style="4" bestFit="1" customWidth="1"/>
    <col min="13025" max="13025" width="4.33203125" style="4" customWidth="1"/>
    <col min="13026" max="13026" width="5.88671875" style="4" bestFit="1" customWidth="1"/>
    <col min="13027" max="13027" width="47.5546875" style="4" bestFit="1" customWidth="1"/>
    <col min="13028" max="13032" width="14.5546875" style="4" customWidth="1"/>
    <col min="13033" max="13279" width="11.44140625" style="4"/>
    <col min="13280" max="13280" width="4" style="4" bestFit="1" customWidth="1"/>
    <col min="13281" max="13281" width="4.33203125" style="4" customWidth="1"/>
    <col min="13282" max="13282" width="5.88671875" style="4" bestFit="1" customWidth="1"/>
    <col min="13283" max="13283" width="47.5546875" style="4" bestFit="1" customWidth="1"/>
    <col min="13284" max="13288" width="14.5546875" style="4" customWidth="1"/>
    <col min="13289" max="13535" width="11.44140625" style="4"/>
    <col min="13536" max="13536" width="4" style="4" bestFit="1" customWidth="1"/>
    <col min="13537" max="13537" width="4.33203125" style="4" customWidth="1"/>
    <col min="13538" max="13538" width="5.88671875" style="4" bestFit="1" customWidth="1"/>
    <col min="13539" max="13539" width="47.5546875" style="4" bestFit="1" customWidth="1"/>
    <col min="13540" max="13544" width="14.5546875" style="4" customWidth="1"/>
    <col min="13545" max="13791" width="11.44140625" style="4"/>
    <col min="13792" max="13792" width="4" style="4" bestFit="1" customWidth="1"/>
    <col min="13793" max="13793" width="4.33203125" style="4" customWidth="1"/>
    <col min="13794" max="13794" width="5.88671875" style="4" bestFit="1" customWidth="1"/>
    <col min="13795" max="13795" width="47.5546875" style="4" bestFit="1" customWidth="1"/>
    <col min="13796" max="13800" width="14.5546875" style="4" customWidth="1"/>
    <col min="13801" max="14047" width="11.44140625" style="4"/>
    <col min="14048" max="14048" width="4" style="4" bestFit="1" customWidth="1"/>
    <col min="14049" max="14049" width="4.33203125" style="4" customWidth="1"/>
    <col min="14050" max="14050" width="5.88671875" style="4" bestFit="1" customWidth="1"/>
    <col min="14051" max="14051" width="47.5546875" style="4" bestFit="1" customWidth="1"/>
    <col min="14052" max="14056" width="14.5546875" style="4" customWidth="1"/>
    <col min="14057" max="14303" width="11.44140625" style="4"/>
    <col min="14304" max="14304" width="4" style="4" bestFit="1" customWidth="1"/>
    <col min="14305" max="14305" width="4.33203125" style="4" customWidth="1"/>
    <col min="14306" max="14306" width="5.88671875" style="4" bestFit="1" customWidth="1"/>
    <col min="14307" max="14307" width="47.5546875" style="4" bestFit="1" customWidth="1"/>
    <col min="14308" max="14312" width="14.5546875" style="4" customWidth="1"/>
    <col min="14313" max="14559" width="11.44140625" style="4"/>
    <col min="14560" max="14560" width="4" style="4" bestFit="1" customWidth="1"/>
    <col min="14561" max="14561" width="4.33203125" style="4" customWidth="1"/>
    <col min="14562" max="14562" width="5.88671875" style="4" bestFit="1" customWidth="1"/>
    <col min="14563" max="14563" width="47.5546875" style="4" bestFit="1" customWidth="1"/>
    <col min="14564" max="14568" width="14.5546875" style="4" customWidth="1"/>
    <col min="14569" max="14815" width="11.44140625" style="4"/>
    <col min="14816" max="14816" width="4" style="4" bestFit="1" customWidth="1"/>
    <col min="14817" max="14817" width="4.33203125" style="4" customWidth="1"/>
    <col min="14818" max="14818" width="5.88671875" style="4" bestFit="1" customWidth="1"/>
    <col min="14819" max="14819" width="47.5546875" style="4" bestFit="1" customWidth="1"/>
    <col min="14820" max="14824" width="14.5546875" style="4" customWidth="1"/>
    <col min="14825" max="15071" width="11.44140625" style="4"/>
    <col min="15072" max="15072" width="4" style="4" bestFit="1" customWidth="1"/>
    <col min="15073" max="15073" width="4.33203125" style="4" customWidth="1"/>
    <col min="15074" max="15074" width="5.88671875" style="4" bestFit="1" customWidth="1"/>
    <col min="15075" max="15075" width="47.5546875" style="4" bestFit="1" customWidth="1"/>
    <col min="15076" max="15080" width="14.5546875" style="4" customWidth="1"/>
    <col min="15081" max="15327" width="11.44140625" style="4"/>
    <col min="15328" max="15328" width="4" style="4" bestFit="1" customWidth="1"/>
    <col min="15329" max="15329" width="4.33203125" style="4" customWidth="1"/>
    <col min="15330" max="15330" width="5.88671875" style="4" bestFit="1" customWidth="1"/>
    <col min="15331" max="15331" width="47.5546875" style="4" bestFit="1" customWidth="1"/>
    <col min="15332" max="15336" width="14.5546875" style="4" customWidth="1"/>
    <col min="15337" max="15583" width="11.44140625" style="4"/>
    <col min="15584" max="15584" width="4" style="4" bestFit="1" customWidth="1"/>
    <col min="15585" max="15585" width="4.33203125" style="4" customWidth="1"/>
    <col min="15586" max="15586" width="5.88671875" style="4" bestFit="1" customWidth="1"/>
    <col min="15587" max="15587" width="47.5546875" style="4" bestFit="1" customWidth="1"/>
    <col min="15588" max="15592" width="14.5546875" style="4" customWidth="1"/>
    <col min="15593" max="15839" width="11.44140625" style="4"/>
    <col min="15840" max="15840" width="4" style="4" bestFit="1" customWidth="1"/>
    <col min="15841" max="15841" width="4.33203125" style="4" customWidth="1"/>
    <col min="15842" max="15842" width="5.88671875" style="4" bestFit="1" customWidth="1"/>
    <col min="15843" max="15843" width="47.5546875" style="4" bestFit="1" customWidth="1"/>
    <col min="15844" max="15848" width="14.5546875" style="4" customWidth="1"/>
    <col min="15849" max="16095" width="11.44140625" style="4"/>
    <col min="16096" max="16096" width="4" style="4" bestFit="1" customWidth="1"/>
    <col min="16097" max="16097" width="4.33203125" style="4" customWidth="1"/>
    <col min="16098" max="16098" width="5.88671875" style="4" bestFit="1" customWidth="1"/>
    <col min="16099" max="16099" width="47.5546875" style="4" bestFit="1" customWidth="1"/>
    <col min="16100" max="16104" width="14.5546875" style="4" customWidth="1"/>
    <col min="16105" max="16384" width="11.44140625" style="4"/>
  </cols>
  <sheetData>
    <row r="1" spans="1:9" ht="35.1" customHeight="1" x14ac:dyDescent="0.3">
      <c r="A1" s="149" t="s">
        <v>43</v>
      </c>
      <c r="B1" s="149"/>
      <c r="C1" s="149"/>
      <c r="D1" s="149"/>
      <c r="E1" s="149"/>
      <c r="F1" s="149"/>
      <c r="G1" s="149"/>
      <c r="H1" s="149"/>
    </row>
    <row r="2" spans="1:9" ht="35.1" customHeight="1" x14ac:dyDescent="0.3">
      <c r="A2" s="150" t="s">
        <v>44</v>
      </c>
      <c r="B2" s="150"/>
      <c r="C2" s="150"/>
      <c r="D2" s="150"/>
      <c r="E2" s="150"/>
      <c r="F2" s="150"/>
      <c r="G2" s="150"/>
      <c r="H2" s="150"/>
    </row>
    <row r="3" spans="1:9" s="3" customFormat="1" ht="27.9" customHeight="1" x14ac:dyDescent="0.3">
      <c r="A3" s="57" t="s">
        <v>92</v>
      </c>
      <c r="B3" s="57" t="s">
        <v>91</v>
      </c>
      <c r="C3" s="57" t="s">
        <v>90</v>
      </c>
      <c r="D3" s="34" t="s">
        <v>45</v>
      </c>
      <c r="E3" s="35" t="s">
        <v>95</v>
      </c>
      <c r="F3" s="35" t="s">
        <v>106</v>
      </c>
      <c r="G3" s="35" t="s">
        <v>107</v>
      </c>
      <c r="H3" s="35" t="s">
        <v>98</v>
      </c>
    </row>
    <row r="4" spans="1:9" s="8" customFormat="1" ht="20.100000000000001" customHeight="1" x14ac:dyDescent="0.3">
      <c r="A4" s="118">
        <v>6</v>
      </c>
      <c r="B4" s="119"/>
      <c r="C4" s="119"/>
      <c r="D4" s="38" t="s">
        <v>46</v>
      </c>
      <c r="E4" s="39">
        <v>2440114865</v>
      </c>
      <c r="F4" s="39">
        <v>-620540077</v>
      </c>
      <c r="G4" s="39">
        <v>1819574788</v>
      </c>
      <c r="H4" s="62">
        <v>74.569226805640568</v>
      </c>
      <c r="I4" s="122"/>
    </row>
    <row r="5" spans="1:9" s="32" customFormat="1" ht="26.4" x14ac:dyDescent="0.3">
      <c r="A5" s="42"/>
      <c r="B5" s="44">
        <v>63</v>
      </c>
      <c r="C5" s="42"/>
      <c r="D5" s="40" t="s">
        <v>74</v>
      </c>
      <c r="E5" s="41">
        <v>2204614865</v>
      </c>
      <c r="F5" s="41">
        <v>-620840077</v>
      </c>
      <c r="G5" s="41">
        <v>1583774788</v>
      </c>
      <c r="H5" s="63">
        <v>71.83906872550277</v>
      </c>
      <c r="I5" s="122"/>
    </row>
    <row r="6" spans="1:9" s="32" customFormat="1" ht="14.1" customHeight="1" x14ac:dyDescent="0.3">
      <c r="A6" s="42"/>
      <c r="B6" s="42"/>
      <c r="C6" s="42">
        <v>632</v>
      </c>
      <c r="D6" s="42" t="s">
        <v>47</v>
      </c>
      <c r="E6" s="15">
        <v>500000000</v>
      </c>
      <c r="F6" s="15">
        <v>-483500000</v>
      </c>
      <c r="G6" s="15">
        <v>16500000</v>
      </c>
      <c r="H6" s="64">
        <v>3.3000000000000003</v>
      </c>
      <c r="I6" s="117"/>
    </row>
    <row r="7" spans="1:9" s="32" customFormat="1" ht="27.9" customHeight="1" x14ac:dyDescent="0.3">
      <c r="A7" s="42"/>
      <c r="B7" s="42"/>
      <c r="C7" s="42">
        <v>633</v>
      </c>
      <c r="D7" s="42" t="s">
        <v>99</v>
      </c>
      <c r="E7" s="43">
        <v>1242717109</v>
      </c>
      <c r="F7" s="43">
        <v>-75130484</v>
      </c>
      <c r="G7" s="43">
        <v>1167586625</v>
      </c>
      <c r="H7" s="65">
        <v>93.954337358366573</v>
      </c>
      <c r="I7" s="122"/>
    </row>
    <row r="8" spans="1:9" s="117" customFormat="1" ht="14.1" customHeight="1" x14ac:dyDescent="0.3">
      <c r="A8" s="42"/>
      <c r="B8" s="42"/>
      <c r="C8" s="42">
        <v>637</v>
      </c>
      <c r="D8" s="42" t="s">
        <v>108</v>
      </c>
      <c r="E8" s="43">
        <v>89476000</v>
      </c>
      <c r="F8" s="72">
        <v>2292000</v>
      </c>
      <c r="G8" s="43">
        <v>91768000</v>
      </c>
      <c r="H8" s="65">
        <v>102.56</v>
      </c>
      <c r="I8" s="122"/>
    </row>
    <row r="9" spans="1:9" s="32" customFormat="1" ht="14.1" customHeight="1" x14ac:dyDescent="0.3">
      <c r="A9" s="42"/>
      <c r="B9" s="42"/>
      <c r="C9" s="42">
        <v>638</v>
      </c>
      <c r="D9" s="42" t="s">
        <v>48</v>
      </c>
      <c r="E9" s="43">
        <v>372421756</v>
      </c>
      <c r="F9" s="72">
        <v>-64501593</v>
      </c>
      <c r="G9" s="43">
        <v>307920163</v>
      </c>
      <c r="H9" s="65">
        <v>82.680498128578719</v>
      </c>
      <c r="I9" s="122"/>
    </row>
    <row r="10" spans="1:9" s="32" customFormat="1" ht="14.1" customHeight="1" x14ac:dyDescent="0.3">
      <c r="A10" s="42"/>
      <c r="B10" s="44">
        <v>64</v>
      </c>
      <c r="C10" s="42"/>
      <c r="D10" s="44" t="s">
        <v>49</v>
      </c>
      <c r="E10" s="41">
        <v>27500000</v>
      </c>
      <c r="F10" s="41">
        <v>-1700000</v>
      </c>
      <c r="G10" s="41">
        <v>25800000</v>
      </c>
      <c r="H10" s="63">
        <v>93.818181818181827</v>
      </c>
      <c r="I10" s="122"/>
    </row>
    <row r="11" spans="1:9" s="32" customFormat="1" ht="14.1" customHeight="1" x14ac:dyDescent="0.3">
      <c r="A11" s="42"/>
      <c r="B11" s="42"/>
      <c r="C11" s="42">
        <v>641</v>
      </c>
      <c r="D11" s="42" t="s">
        <v>50</v>
      </c>
      <c r="E11" s="43">
        <v>3300000</v>
      </c>
      <c r="F11" s="43">
        <v>-1700000</v>
      </c>
      <c r="G11" s="43">
        <v>1600000</v>
      </c>
      <c r="H11" s="65">
        <v>48.484848484848484</v>
      </c>
      <c r="I11" s="122"/>
    </row>
    <row r="12" spans="1:9" s="32" customFormat="1" ht="14.1" customHeight="1" x14ac:dyDescent="0.3">
      <c r="A12" s="42"/>
      <c r="B12" s="42"/>
      <c r="C12" s="42">
        <v>642</v>
      </c>
      <c r="D12" s="42" t="s">
        <v>51</v>
      </c>
      <c r="E12" s="43">
        <v>24000000</v>
      </c>
      <c r="F12" s="43">
        <v>0</v>
      </c>
      <c r="G12" s="43">
        <v>24000000</v>
      </c>
      <c r="H12" s="65">
        <v>100</v>
      </c>
      <c r="I12" s="117"/>
    </row>
    <row r="13" spans="1:9" s="32" customFormat="1" ht="14.1" customHeight="1" x14ac:dyDescent="0.3">
      <c r="A13" s="42"/>
      <c r="B13" s="42"/>
      <c r="C13" s="42">
        <v>643</v>
      </c>
      <c r="D13" s="42" t="s">
        <v>52</v>
      </c>
      <c r="E13" s="43">
        <v>200000</v>
      </c>
      <c r="F13" s="43">
        <v>0</v>
      </c>
      <c r="G13" s="43">
        <v>200000</v>
      </c>
      <c r="H13" s="65">
        <v>100</v>
      </c>
      <c r="I13" s="117"/>
    </row>
    <row r="14" spans="1:9" s="32" customFormat="1" ht="26.4" x14ac:dyDescent="0.3">
      <c r="A14" s="42"/>
      <c r="B14" s="120">
        <v>66</v>
      </c>
      <c r="C14" s="42"/>
      <c r="D14" s="40" t="s">
        <v>53</v>
      </c>
      <c r="E14" s="41">
        <v>208000000</v>
      </c>
      <c r="F14" s="41">
        <v>2000000</v>
      </c>
      <c r="G14" s="41">
        <v>210000000</v>
      </c>
      <c r="H14" s="63">
        <v>100.96153846153845</v>
      </c>
      <c r="I14" s="122"/>
    </row>
    <row r="15" spans="1:9" s="32" customFormat="1" ht="14.1" customHeight="1" x14ac:dyDescent="0.3">
      <c r="A15" s="42"/>
      <c r="B15" s="121"/>
      <c r="C15" s="42">
        <v>661</v>
      </c>
      <c r="D15" s="45" t="s">
        <v>54</v>
      </c>
      <c r="E15" s="46">
        <v>208000000</v>
      </c>
      <c r="F15" s="46">
        <v>2000000</v>
      </c>
      <c r="G15" s="46">
        <v>210000000</v>
      </c>
      <c r="H15" s="66">
        <v>100.96153846153845</v>
      </c>
      <c r="I15" s="122"/>
    </row>
  </sheetData>
  <mergeCells count="2">
    <mergeCell ref="A1:H1"/>
    <mergeCell ref="A2:H2"/>
  </mergeCells>
  <printOptions horizontalCentered="1"/>
  <pageMargins left="0.19685039370078741" right="0.19685039370078741" top="0.43307086614173229" bottom="0.39370078740157483" header="0.31496062992125984" footer="0.31496062992125984"/>
  <pageSetup paperSize="9" scale="83" firstPageNumber="2" orientation="portrait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H32"/>
  <sheetViews>
    <sheetView showGridLines="0" view="pageBreakPreview" zoomScaleNormal="100" zoomScaleSheetLayoutView="100" workbookViewId="0">
      <selection activeCell="D35" sqref="D35"/>
    </sheetView>
  </sheetViews>
  <sheetFormatPr defaultColWidth="11.44140625" defaultRowHeight="15" customHeight="1" x14ac:dyDescent="0.3"/>
  <cols>
    <col min="1" max="2" width="4.6640625" style="20" customWidth="1"/>
    <col min="3" max="3" width="7.6640625" style="20" customWidth="1"/>
    <col min="4" max="4" width="50.6640625" style="4" customWidth="1"/>
    <col min="5" max="7" width="13.6640625" style="4" customWidth="1"/>
    <col min="8" max="8" width="9.44140625" style="4" customWidth="1"/>
    <col min="9" max="189" width="11.44140625" style="4"/>
    <col min="190" max="190" width="4" style="4" customWidth="1"/>
    <col min="191" max="191" width="4.33203125" style="4" customWidth="1"/>
    <col min="192" max="192" width="5.5546875" style="4" customWidth="1"/>
    <col min="193" max="193" width="45.6640625" style="4" customWidth="1"/>
    <col min="194" max="198" width="14.5546875" style="4" customWidth="1"/>
    <col min="199" max="445" width="11.44140625" style="4"/>
    <col min="446" max="446" width="4" style="4" customWidth="1"/>
    <col min="447" max="447" width="4.33203125" style="4" customWidth="1"/>
    <col min="448" max="448" width="5.5546875" style="4" customWidth="1"/>
    <col min="449" max="449" width="45.6640625" style="4" customWidth="1"/>
    <col min="450" max="454" width="14.5546875" style="4" customWidth="1"/>
    <col min="455" max="701" width="11.44140625" style="4"/>
    <col min="702" max="702" width="4" style="4" customWidth="1"/>
    <col min="703" max="703" width="4.33203125" style="4" customWidth="1"/>
    <col min="704" max="704" width="5.5546875" style="4" customWidth="1"/>
    <col min="705" max="705" width="45.6640625" style="4" customWidth="1"/>
    <col min="706" max="710" width="14.5546875" style="4" customWidth="1"/>
    <col min="711" max="957" width="11.44140625" style="4"/>
    <col min="958" max="958" width="4" style="4" customWidth="1"/>
    <col min="959" max="959" width="4.33203125" style="4" customWidth="1"/>
    <col min="960" max="960" width="5.5546875" style="4" customWidth="1"/>
    <col min="961" max="961" width="45.6640625" style="4" customWidth="1"/>
    <col min="962" max="966" width="14.5546875" style="4" customWidth="1"/>
    <col min="967" max="1213" width="11.44140625" style="4"/>
    <col min="1214" max="1214" width="4" style="4" customWidth="1"/>
    <col min="1215" max="1215" width="4.33203125" style="4" customWidth="1"/>
    <col min="1216" max="1216" width="5.5546875" style="4" customWidth="1"/>
    <col min="1217" max="1217" width="45.6640625" style="4" customWidth="1"/>
    <col min="1218" max="1222" width="14.5546875" style="4" customWidth="1"/>
    <col min="1223" max="1469" width="11.44140625" style="4"/>
    <col min="1470" max="1470" width="4" style="4" customWidth="1"/>
    <col min="1471" max="1471" width="4.33203125" style="4" customWidth="1"/>
    <col min="1472" max="1472" width="5.5546875" style="4" customWidth="1"/>
    <col min="1473" max="1473" width="45.6640625" style="4" customWidth="1"/>
    <col min="1474" max="1478" width="14.5546875" style="4" customWidth="1"/>
    <col min="1479" max="1725" width="11.44140625" style="4"/>
    <col min="1726" max="1726" width="4" style="4" customWidth="1"/>
    <col min="1727" max="1727" width="4.33203125" style="4" customWidth="1"/>
    <col min="1728" max="1728" width="5.5546875" style="4" customWidth="1"/>
    <col min="1729" max="1729" width="45.6640625" style="4" customWidth="1"/>
    <col min="1730" max="1734" width="14.5546875" style="4" customWidth="1"/>
    <col min="1735" max="1981" width="11.44140625" style="4"/>
    <col min="1982" max="1982" width="4" style="4" customWidth="1"/>
    <col min="1983" max="1983" width="4.33203125" style="4" customWidth="1"/>
    <col min="1984" max="1984" width="5.5546875" style="4" customWidth="1"/>
    <col min="1985" max="1985" width="45.6640625" style="4" customWidth="1"/>
    <col min="1986" max="1990" width="14.5546875" style="4" customWidth="1"/>
    <col min="1991" max="2237" width="11.44140625" style="4"/>
    <col min="2238" max="2238" width="4" style="4" customWidth="1"/>
    <col min="2239" max="2239" width="4.33203125" style="4" customWidth="1"/>
    <col min="2240" max="2240" width="5.5546875" style="4" customWidth="1"/>
    <col min="2241" max="2241" width="45.6640625" style="4" customWidth="1"/>
    <col min="2242" max="2246" width="14.5546875" style="4" customWidth="1"/>
    <col min="2247" max="2493" width="11.44140625" style="4"/>
    <col min="2494" max="2494" width="4" style="4" customWidth="1"/>
    <col min="2495" max="2495" width="4.33203125" style="4" customWidth="1"/>
    <col min="2496" max="2496" width="5.5546875" style="4" customWidth="1"/>
    <col min="2497" max="2497" width="45.6640625" style="4" customWidth="1"/>
    <col min="2498" max="2502" width="14.5546875" style="4" customWidth="1"/>
    <col min="2503" max="2749" width="11.44140625" style="4"/>
    <col min="2750" max="2750" width="4" style="4" customWidth="1"/>
    <col min="2751" max="2751" width="4.33203125" style="4" customWidth="1"/>
    <col min="2752" max="2752" width="5.5546875" style="4" customWidth="1"/>
    <col min="2753" max="2753" width="45.6640625" style="4" customWidth="1"/>
    <col min="2754" max="2758" width="14.5546875" style="4" customWidth="1"/>
    <col min="2759" max="3005" width="11.44140625" style="4"/>
    <col min="3006" max="3006" width="4" style="4" customWidth="1"/>
    <col min="3007" max="3007" width="4.33203125" style="4" customWidth="1"/>
    <col min="3008" max="3008" width="5.5546875" style="4" customWidth="1"/>
    <col min="3009" max="3009" width="45.6640625" style="4" customWidth="1"/>
    <col min="3010" max="3014" width="14.5546875" style="4" customWidth="1"/>
    <col min="3015" max="3261" width="11.44140625" style="4"/>
    <col min="3262" max="3262" width="4" style="4" customWidth="1"/>
    <col min="3263" max="3263" width="4.33203125" style="4" customWidth="1"/>
    <col min="3264" max="3264" width="5.5546875" style="4" customWidth="1"/>
    <col min="3265" max="3265" width="45.6640625" style="4" customWidth="1"/>
    <col min="3266" max="3270" width="14.5546875" style="4" customWidth="1"/>
    <col min="3271" max="3517" width="11.44140625" style="4"/>
    <col min="3518" max="3518" width="4" style="4" customWidth="1"/>
    <col min="3519" max="3519" width="4.33203125" style="4" customWidth="1"/>
    <col min="3520" max="3520" width="5.5546875" style="4" customWidth="1"/>
    <col min="3521" max="3521" width="45.6640625" style="4" customWidth="1"/>
    <col min="3522" max="3526" width="14.5546875" style="4" customWidth="1"/>
    <col min="3527" max="3773" width="11.44140625" style="4"/>
    <col min="3774" max="3774" width="4" style="4" customWidth="1"/>
    <col min="3775" max="3775" width="4.33203125" style="4" customWidth="1"/>
    <col min="3776" max="3776" width="5.5546875" style="4" customWidth="1"/>
    <col min="3777" max="3777" width="45.6640625" style="4" customWidth="1"/>
    <col min="3778" max="3782" width="14.5546875" style="4" customWidth="1"/>
    <col min="3783" max="4029" width="11.44140625" style="4"/>
    <col min="4030" max="4030" width="4" style="4" customWidth="1"/>
    <col min="4031" max="4031" width="4.33203125" style="4" customWidth="1"/>
    <col min="4032" max="4032" width="5.5546875" style="4" customWidth="1"/>
    <col min="4033" max="4033" width="45.6640625" style="4" customWidth="1"/>
    <col min="4034" max="4038" width="14.5546875" style="4" customWidth="1"/>
    <col min="4039" max="4285" width="11.44140625" style="4"/>
    <col min="4286" max="4286" width="4" style="4" customWidth="1"/>
    <col min="4287" max="4287" width="4.33203125" style="4" customWidth="1"/>
    <col min="4288" max="4288" width="5.5546875" style="4" customWidth="1"/>
    <col min="4289" max="4289" width="45.6640625" style="4" customWidth="1"/>
    <col min="4290" max="4294" width="14.5546875" style="4" customWidth="1"/>
    <col min="4295" max="4541" width="11.44140625" style="4"/>
    <col min="4542" max="4542" width="4" style="4" customWidth="1"/>
    <col min="4543" max="4543" width="4.33203125" style="4" customWidth="1"/>
    <col min="4544" max="4544" width="5.5546875" style="4" customWidth="1"/>
    <col min="4545" max="4545" width="45.6640625" style="4" customWidth="1"/>
    <col min="4546" max="4550" width="14.5546875" style="4" customWidth="1"/>
    <col min="4551" max="4797" width="11.44140625" style="4"/>
    <col min="4798" max="4798" width="4" style="4" customWidth="1"/>
    <col min="4799" max="4799" width="4.33203125" style="4" customWidth="1"/>
    <col min="4800" max="4800" width="5.5546875" style="4" customWidth="1"/>
    <col min="4801" max="4801" width="45.6640625" style="4" customWidth="1"/>
    <col min="4802" max="4806" width="14.5546875" style="4" customWidth="1"/>
    <col min="4807" max="5053" width="11.44140625" style="4"/>
    <col min="5054" max="5054" width="4" style="4" customWidth="1"/>
    <col min="5055" max="5055" width="4.33203125" style="4" customWidth="1"/>
    <col min="5056" max="5056" width="5.5546875" style="4" customWidth="1"/>
    <col min="5057" max="5057" width="45.6640625" style="4" customWidth="1"/>
    <col min="5058" max="5062" width="14.5546875" style="4" customWidth="1"/>
    <col min="5063" max="5309" width="11.44140625" style="4"/>
    <col min="5310" max="5310" width="4" style="4" customWidth="1"/>
    <col min="5311" max="5311" width="4.33203125" style="4" customWidth="1"/>
    <col min="5312" max="5312" width="5.5546875" style="4" customWidth="1"/>
    <col min="5313" max="5313" width="45.6640625" style="4" customWidth="1"/>
    <col min="5314" max="5318" width="14.5546875" style="4" customWidth="1"/>
    <col min="5319" max="5565" width="11.44140625" style="4"/>
    <col min="5566" max="5566" width="4" style="4" customWidth="1"/>
    <col min="5567" max="5567" width="4.33203125" style="4" customWidth="1"/>
    <col min="5568" max="5568" width="5.5546875" style="4" customWidth="1"/>
    <col min="5569" max="5569" width="45.6640625" style="4" customWidth="1"/>
    <col min="5570" max="5574" width="14.5546875" style="4" customWidth="1"/>
    <col min="5575" max="5821" width="11.44140625" style="4"/>
    <col min="5822" max="5822" width="4" style="4" customWidth="1"/>
    <col min="5823" max="5823" width="4.33203125" style="4" customWidth="1"/>
    <col min="5824" max="5824" width="5.5546875" style="4" customWidth="1"/>
    <col min="5825" max="5825" width="45.6640625" style="4" customWidth="1"/>
    <col min="5826" max="5830" width="14.5546875" style="4" customWidth="1"/>
    <col min="5831" max="6077" width="11.44140625" style="4"/>
    <col min="6078" max="6078" width="4" style="4" customWidth="1"/>
    <col min="6079" max="6079" width="4.33203125" style="4" customWidth="1"/>
    <col min="6080" max="6080" width="5.5546875" style="4" customWidth="1"/>
    <col min="6081" max="6081" width="45.6640625" style="4" customWidth="1"/>
    <col min="6082" max="6086" width="14.5546875" style="4" customWidth="1"/>
    <col min="6087" max="6333" width="11.44140625" style="4"/>
    <col min="6334" max="6334" width="4" style="4" customWidth="1"/>
    <col min="6335" max="6335" width="4.33203125" style="4" customWidth="1"/>
    <col min="6336" max="6336" width="5.5546875" style="4" customWidth="1"/>
    <col min="6337" max="6337" width="45.6640625" style="4" customWidth="1"/>
    <col min="6338" max="6342" width="14.5546875" style="4" customWidth="1"/>
    <col min="6343" max="6589" width="11.44140625" style="4"/>
    <col min="6590" max="6590" width="4" style="4" customWidth="1"/>
    <col min="6591" max="6591" width="4.33203125" style="4" customWidth="1"/>
    <col min="6592" max="6592" width="5.5546875" style="4" customWidth="1"/>
    <col min="6593" max="6593" width="45.6640625" style="4" customWidth="1"/>
    <col min="6594" max="6598" width="14.5546875" style="4" customWidth="1"/>
    <col min="6599" max="6845" width="11.44140625" style="4"/>
    <col min="6846" max="6846" width="4" style="4" customWidth="1"/>
    <col min="6847" max="6847" width="4.33203125" style="4" customWidth="1"/>
    <col min="6848" max="6848" width="5.5546875" style="4" customWidth="1"/>
    <col min="6849" max="6849" width="45.6640625" style="4" customWidth="1"/>
    <col min="6850" max="6854" width="14.5546875" style="4" customWidth="1"/>
    <col min="6855" max="7101" width="11.44140625" style="4"/>
    <col min="7102" max="7102" width="4" style="4" customWidth="1"/>
    <col min="7103" max="7103" width="4.33203125" style="4" customWidth="1"/>
    <col min="7104" max="7104" width="5.5546875" style="4" customWidth="1"/>
    <col min="7105" max="7105" width="45.6640625" style="4" customWidth="1"/>
    <col min="7106" max="7110" width="14.5546875" style="4" customWidth="1"/>
    <col min="7111" max="7357" width="11.44140625" style="4"/>
    <col min="7358" max="7358" width="4" style="4" customWidth="1"/>
    <col min="7359" max="7359" width="4.33203125" style="4" customWidth="1"/>
    <col min="7360" max="7360" width="5.5546875" style="4" customWidth="1"/>
    <col min="7361" max="7361" width="45.6640625" style="4" customWidth="1"/>
    <col min="7362" max="7366" width="14.5546875" style="4" customWidth="1"/>
    <col min="7367" max="7613" width="11.44140625" style="4"/>
    <col min="7614" max="7614" width="4" style="4" customWidth="1"/>
    <col min="7615" max="7615" width="4.33203125" style="4" customWidth="1"/>
    <col min="7616" max="7616" width="5.5546875" style="4" customWidth="1"/>
    <col min="7617" max="7617" width="45.6640625" style="4" customWidth="1"/>
    <col min="7618" max="7622" width="14.5546875" style="4" customWidth="1"/>
    <col min="7623" max="7869" width="11.44140625" style="4"/>
    <col min="7870" max="7870" width="4" style="4" customWidth="1"/>
    <col min="7871" max="7871" width="4.33203125" style="4" customWidth="1"/>
    <col min="7872" max="7872" width="5.5546875" style="4" customWidth="1"/>
    <col min="7873" max="7873" width="45.6640625" style="4" customWidth="1"/>
    <col min="7874" max="7878" width="14.5546875" style="4" customWidth="1"/>
    <col min="7879" max="8125" width="11.44140625" style="4"/>
    <col min="8126" max="8126" width="4" style="4" customWidth="1"/>
    <col min="8127" max="8127" width="4.33203125" style="4" customWidth="1"/>
    <col min="8128" max="8128" width="5.5546875" style="4" customWidth="1"/>
    <col min="8129" max="8129" width="45.6640625" style="4" customWidth="1"/>
    <col min="8130" max="8134" width="14.5546875" style="4" customWidth="1"/>
    <col min="8135" max="8381" width="11.44140625" style="4"/>
    <col min="8382" max="8382" width="4" style="4" customWidth="1"/>
    <col min="8383" max="8383" width="4.33203125" style="4" customWidth="1"/>
    <col min="8384" max="8384" width="5.5546875" style="4" customWidth="1"/>
    <col min="8385" max="8385" width="45.6640625" style="4" customWidth="1"/>
    <col min="8386" max="8390" width="14.5546875" style="4" customWidth="1"/>
    <col min="8391" max="8637" width="11.44140625" style="4"/>
    <col min="8638" max="8638" width="4" style="4" customWidth="1"/>
    <col min="8639" max="8639" width="4.33203125" style="4" customWidth="1"/>
    <col min="8640" max="8640" width="5.5546875" style="4" customWidth="1"/>
    <col min="8641" max="8641" width="45.6640625" style="4" customWidth="1"/>
    <col min="8642" max="8646" width="14.5546875" style="4" customWidth="1"/>
    <col min="8647" max="8893" width="11.44140625" style="4"/>
    <col min="8894" max="8894" width="4" style="4" customWidth="1"/>
    <col min="8895" max="8895" width="4.33203125" style="4" customWidth="1"/>
    <col min="8896" max="8896" width="5.5546875" style="4" customWidth="1"/>
    <col min="8897" max="8897" width="45.6640625" style="4" customWidth="1"/>
    <col min="8898" max="8902" width="14.5546875" style="4" customWidth="1"/>
    <col min="8903" max="9149" width="11.44140625" style="4"/>
    <col min="9150" max="9150" width="4" style="4" customWidth="1"/>
    <col min="9151" max="9151" width="4.33203125" style="4" customWidth="1"/>
    <col min="9152" max="9152" width="5.5546875" style="4" customWidth="1"/>
    <col min="9153" max="9153" width="45.6640625" style="4" customWidth="1"/>
    <col min="9154" max="9158" width="14.5546875" style="4" customWidth="1"/>
    <col min="9159" max="9405" width="11.44140625" style="4"/>
    <col min="9406" max="9406" width="4" style="4" customWidth="1"/>
    <col min="9407" max="9407" width="4.33203125" style="4" customWidth="1"/>
    <col min="9408" max="9408" width="5.5546875" style="4" customWidth="1"/>
    <col min="9409" max="9409" width="45.6640625" style="4" customWidth="1"/>
    <col min="9410" max="9414" width="14.5546875" style="4" customWidth="1"/>
    <col min="9415" max="9661" width="11.44140625" style="4"/>
    <col min="9662" max="9662" width="4" style="4" customWidth="1"/>
    <col min="9663" max="9663" width="4.33203125" style="4" customWidth="1"/>
    <col min="9664" max="9664" width="5.5546875" style="4" customWidth="1"/>
    <col min="9665" max="9665" width="45.6640625" style="4" customWidth="1"/>
    <col min="9666" max="9670" width="14.5546875" style="4" customWidth="1"/>
    <col min="9671" max="9917" width="11.44140625" style="4"/>
    <col min="9918" max="9918" width="4" style="4" customWidth="1"/>
    <col min="9919" max="9919" width="4.33203125" style="4" customWidth="1"/>
    <col min="9920" max="9920" width="5.5546875" style="4" customWidth="1"/>
    <col min="9921" max="9921" width="45.6640625" style="4" customWidth="1"/>
    <col min="9922" max="9926" width="14.5546875" style="4" customWidth="1"/>
    <col min="9927" max="10173" width="11.44140625" style="4"/>
    <col min="10174" max="10174" width="4" style="4" customWidth="1"/>
    <col min="10175" max="10175" width="4.33203125" style="4" customWidth="1"/>
    <col min="10176" max="10176" width="5.5546875" style="4" customWidth="1"/>
    <col min="10177" max="10177" width="45.6640625" style="4" customWidth="1"/>
    <col min="10178" max="10182" width="14.5546875" style="4" customWidth="1"/>
    <col min="10183" max="10429" width="11.44140625" style="4"/>
    <col min="10430" max="10430" width="4" style="4" customWidth="1"/>
    <col min="10431" max="10431" width="4.33203125" style="4" customWidth="1"/>
    <col min="10432" max="10432" width="5.5546875" style="4" customWidth="1"/>
    <col min="10433" max="10433" width="45.6640625" style="4" customWidth="1"/>
    <col min="10434" max="10438" width="14.5546875" style="4" customWidth="1"/>
    <col min="10439" max="10685" width="11.44140625" style="4"/>
    <col min="10686" max="10686" width="4" style="4" customWidth="1"/>
    <col min="10687" max="10687" width="4.33203125" style="4" customWidth="1"/>
    <col min="10688" max="10688" width="5.5546875" style="4" customWidth="1"/>
    <col min="10689" max="10689" width="45.6640625" style="4" customWidth="1"/>
    <col min="10690" max="10694" width="14.5546875" style="4" customWidth="1"/>
    <col min="10695" max="10941" width="11.44140625" style="4"/>
    <col min="10942" max="10942" width="4" style="4" customWidth="1"/>
    <col min="10943" max="10943" width="4.33203125" style="4" customWidth="1"/>
    <col min="10944" max="10944" width="5.5546875" style="4" customWidth="1"/>
    <col min="10945" max="10945" width="45.6640625" style="4" customWidth="1"/>
    <col min="10946" max="10950" width="14.5546875" style="4" customWidth="1"/>
    <col min="10951" max="11197" width="11.44140625" style="4"/>
    <col min="11198" max="11198" width="4" style="4" customWidth="1"/>
    <col min="11199" max="11199" width="4.33203125" style="4" customWidth="1"/>
    <col min="11200" max="11200" width="5.5546875" style="4" customWidth="1"/>
    <col min="11201" max="11201" width="45.6640625" style="4" customWidth="1"/>
    <col min="11202" max="11206" width="14.5546875" style="4" customWidth="1"/>
    <col min="11207" max="11453" width="11.44140625" style="4"/>
    <col min="11454" max="11454" width="4" style="4" customWidth="1"/>
    <col min="11455" max="11455" width="4.33203125" style="4" customWidth="1"/>
    <col min="11456" max="11456" width="5.5546875" style="4" customWidth="1"/>
    <col min="11457" max="11457" width="45.6640625" style="4" customWidth="1"/>
    <col min="11458" max="11462" width="14.5546875" style="4" customWidth="1"/>
    <col min="11463" max="11709" width="11.44140625" style="4"/>
    <col min="11710" max="11710" width="4" style="4" customWidth="1"/>
    <col min="11711" max="11711" width="4.33203125" style="4" customWidth="1"/>
    <col min="11712" max="11712" width="5.5546875" style="4" customWidth="1"/>
    <col min="11713" max="11713" width="45.6640625" style="4" customWidth="1"/>
    <col min="11714" max="11718" width="14.5546875" style="4" customWidth="1"/>
    <col min="11719" max="11965" width="11.44140625" style="4"/>
    <col min="11966" max="11966" width="4" style="4" customWidth="1"/>
    <col min="11967" max="11967" width="4.33203125" style="4" customWidth="1"/>
    <col min="11968" max="11968" width="5.5546875" style="4" customWidth="1"/>
    <col min="11969" max="11969" width="45.6640625" style="4" customWidth="1"/>
    <col min="11970" max="11974" width="14.5546875" style="4" customWidth="1"/>
    <col min="11975" max="12221" width="11.44140625" style="4"/>
    <col min="12222" max="12222" width="4" style="4" customWidth="1"/>
    <col min="12223" max="12223" width="4.33203125" style="4" customWidth="1"/>
    <col min="12224" max="12224" width="5.5546875" style="4" customWidth="1"/>
    <col min="12225" max="12225" width="45.6640625" style="4" customWidth="1"/>
    <col min="12226" max="12230" width="14.5546875" style="4" customWidth="1"/>
    <col min="12231" max="12477" width="11.44140625" style="4"/>
    <col min="12478" max="12478" width="4" style="4" customWidth="1"/>
    <col min="12479" max="12479" width="4.33203125" style="4" customWidth="1"/>
    <col min="12480" max="12480" width="5.5546875" style="4" customWidth="1"/>
    <col min="12481" max="12481" width="45.6640625" style="4" customWidth="1"/>
    <col min="12482" max="12486" width="14.5546875" style="4" customWidth="1"/>
    <col min="12487" max="12733" width="11.44140625" style="4"/>
    <col min="12734" max="12734" width="4" style="4" customWidth="1"/>
    <col min="12735" max="12735" width="4.33203125" style="4" customWidth="1"/>
    <col min="12736" max="12736" width="5.5546875" style="4" customWidth="1"/>
    <col min="12737" max="12737" width="45.6640625" style="4" customWidth="1"/>
    <col min="12738" max="12742" width="14.5546875" style="4" customWidth="1"/>
    <col min="12743" max="12989" width="11.44140625" style="4"/>
    <col min="12990" max="12990" width="4" style="4" customWidth="1"/>
    <col min="12991" max="12991" width="4.33203125" style="4" customWidth="1"/>
    <col min="12992" max="12992" width="5.5546875" style="4" customWidth="1"/>
    <col min="12993" max="12993" width="45.6640625" style="4" customWidth="1"/>
    <col min="12994" max="12998" width="14.5546875" style="4" customWidth="1"/>
    <col min="12999" max="13245" width="11.44140625" style="4"/>
    <col min="13246" max="13246" width="4" style="4" customWidth="1"/>
    <col min="13247" max="13247" width="4.33203125" style="4" customWidth="1"/>
    <col min="13248" max="13248" width="5.5546875" style="4" customWidth="1"/>
    <col min="13249" max="13249" width="45.6640625" style="4" customWidth="1"/>
    <col min="13250" max="13254" width="14.5546875" style="4" customWidth="1"/>
    <col min="13255" max="13501" width="11.44140625" style="4"/>
    <col min="13502" max="13502" width="4" style="4" customWidth="1"/>
    <col min="13503" max="13503" width="4.33203125" style="4" customWidth="1"/>
    <col min="13504" max="13504" width="5.5546875" style="4" customWidth="1"/>
    <col min="13505" max="13505" width="45.6640625" style="4" customWidth="1"/>
    <col min="13506" max="13510" width="14.5546875" style="4" customWidth="1"/>
    <col min="13511" max="13757" width="11.44140625" style="4"/>
    <col min="13758" max="13758" width="4" style="4" customWidth="1"/>
    <col min="13759" max="13759" width="4.33203125" style="4" customWidth="1"/>
    <col min="13760" max="13760" width="5.5546875" style="4" customWidth="1"/>
    <col min="13761" max="13761" width="45.6640625" style="4" customWidth="1"/>
    <col min="13762" max="13766" width="14.5546875" style="4" customWidth="1"/>
    <col min="13767" max="14013" width="11.44140625" style="4"/>
    <col min="14014" max="14014" width="4" style="4" customWidth="1"/>
    <col min="14015" max="14015" width="4.33203125" style="4" customWidth="1"/>
    <col min="14016" max="14016" width="5.5546875" style="4" customWidth="1"/>
    <col min="14017" max="14017" width="45.6640625" style="4" customWidth="1"/>
    <col min="14018" max="14022" width="14.5546875" style="4" customWidth="1"/>
    <col min="14023" max="14269" width="11.44140625" style="4"/>
    <col min="14270" max="14270" width="4" style="4" customWidth="1"/>
    <col min="14271" max="14271" width="4.33203125" style="4" customWidth="1"/>
    <col min="14272" max="14272" width="5.5546875" style="4" customWidth="1"/>
    <col min="14273" max="14273" width="45.6640625" style="4" customWidth="1"/>
    <col min="14274" max="14278" width="14.5546875" style="4" customWidth="1"/>
    <col min="14279" max="14525" width="11.44140625" style="4"/>
    <col min="14526" max="14526" width="4" style="4" customWidth="1"/>
    <col min="14527" max="14527" width="4.33203125" style="4" customWidth="1"/>
    <col min="14528" max="14528" width="5.5546875" style="4" customWidth="1"/>
    <col min="14529" max="14529" width="45.6640625" style="4" customWidth="1"/>
    <col min="14530" max="14534" width="14.5546875" style="4" customWidth="1"/>
    <col min="14535" max="14781" width="11.44140625" style="4"/>
    <col min="14782" max="14782" width="4" style="4" customWidth="1"/>
    <col min="14783" max="14783" width="4.33203125" style="4" customWidth="1"/>
    <col min="14784" max="14784" width="5.5546875" style="4" customWidth="1"/>
    <col min="14785" max="14785" width="45.6640625" style="4" customWidth="1"/>
    <col min="14786" max="14790" width="14.5546875" style="4" customWidth="1"/>
    <col min="14791" max="15037" width="11.44140625" style="4"/>
    <col min="15038" max="15038" width="4" style="4" customWidth="1"/>
    <col min="15039" max="15039" width="4.33203125" style="4" customWidth="1"/>
    <col min="15040" max="15040" width="5.5546875" style="4" customWidth="1"/>
    <col min="15041" max="15041" width="45.6640625" style="4" customWidth="1"/>
    <col min="15042" max="15046" width="14.5546875" style="4" customWidth="1"/>
    <col min="15047" max="15293" width="11.44140625" style="4"/>
    <col min="15294" max="15294" width="4" style="4" customWidth="1"/>
    <col min="15295" max="15295" width="4.33203125" style="4" customWidth="1"/>
    <col min="15296" max="15296" width="5.5546875" style="4" customWidth="1"/>
    <col min="15297" max="15297" width="45.6640625" style="4" customWidth="1"/>
    <col min="15298" max="15302" width="14.5546875" style="4" customWidth="1"/>
    <col min="15303" max="15549" width="11.44140625" style="4"/>
    <col min="15550" max="15550" width="4" style="4" customWidth="1"/>
    <col min="15551" max="15551" width="4.33203125" style="4" customWidth="1"/>
    <col min="15552" max="15552" width="5.5546875" style="4" customWidth="1"/>
    <col min="15553" max="15553" width="45.6640625" style="4" customWidth="1"/>
    <col min="15554" max="15558" width="14.5546875" style="4" customWidth="1"/>
    <col min="15559" max="15805" width="11.44140625" style="4"/>
    <col min="15806" max="15806" width="4" style="4" customWidth="1"/>
    <col min="15807" max="15807" width="4.33203125" style="4" customWidth="1"/>
    <col min="15808" max="15808" width="5.5546875" style="4" customWidth="1"/>
    <col min="15809" max="15809" width="45.6640625" style="4" customWidth="1"/>
    <col min="15810" max="15814" width="14.5546875" style="4" customWidth="1"/>
    <col min="15815" max="16061" width="11.44140625" style="4"/>
    <col min="16062" max="16062" width="4" style="4" customWidth="1"/>
    <col min="16063" max="16063" width="4.33203125" style="4" customWidth="1"/>
    <col min="16064" max="16064" width="5.5546875" style="4" customWidth="1"/>
    <col min="16065" max="16065" width="45.6640625" style="4" customWidth="1"/>
    <col min="16066" max="16070" width="14.5546875" style="4" customWidth="1"/>
    <col min="16071" max="16384" width="11.44140625" style="4"/>
  </cols>
  <sheetData>
    <row r="1" spans="1:8" ht="35.1" customHeight="1" x14ac:dyDescent="0.3">
      <c r="A1" s="151" t="s">
        <v>55</v>
      </c>
      <c r="B1" s="151"/>
      <c r="C1" s="151"/>
      <c r="D1" s="151"/>
      <c r="E1" s="151"/>
      <c r="F1" s="151"/>
      <c r="G1" s="151"/>
      <c r="H1" s="151"/>
    </row>
    <row r="2" spans="1:8" s="3" customFormat="1" ht="27.9" customHeight="1" x14ac:dyDescent="0.3">
      <c r="A2" s="57" t="s">
        <v>92</v>
      </c>
      <c r="B2" s="57" t="s">
        <v>91</v>
      </c>
      <c r="C2" s="57" t="s">
        <v>90</v>
      </c>
      <c r="D2" s="34" t="s">
        <v>56</v>
      </c>
      <c r="E2" s="35" t="s">
        <v>95</v>
      </c>
      <c r="F2" s="36" t="s">
        <v>106</v>
      </c>
      <c r="G2" s="36" t="s">
        <v>107</v>
      </c>
      <c r="H2" s="35" t="s">
        <v>98</v>
      </c>
    </row>
    <row r="3" spans="1:8" s="8" customFormat="1" ht="20.100000000000001" customHeight="1" x14ac:dyDescent="0.3">
      <c r="A3" s="123">
        <v>3</v>
      </c>
      <c r="B3" s="124"/>
      <c r="C3" s="124"/>
      <c r="D3" s="47" t="s">
        <v>57</v>
      </c>
      <c r="E3" s="48">
        <v>1135156600</v>
      </c>
      <c r="F3" s="48">
        <v>13011900</v>
      </c>
      <c r="G3" s="48">
        <v>1148168500</v>
      </c>
      <c r="H3" s="59">
        <v>101.14626475325079</v>
      </c>
    </row>
    <row r="4" spans="1:8" s="32" customFormat="1" ht="14.1" customHeight="1" x14ac:dyDescent="0.3">
      <c r="A4" s="120"/>
      <c r="B4" s="120">
        <v>31</v>
      </c>
      <c r="C4" s="120"/>
      <c r="D4" s="49" t="s">
        <v>6</v>
      </c>
      <c r="E4" s="50">
        <v>712820000</v>
      </c>
      <c r="F4" s="50">
        <v>-36370000</v>
      </c>
      <c r="G4" s="50">
        <v>676450000</v>
      </c>
      <c r="H4" s="60">
        <v>94.897730142251902</v>
      </c>
    </row>
    <row r="5" spans="1:8" s="32" customFormat="1" ht="14.1" customHeight="1" x14ac:dyDescent="0.3">
      <c r="A5" s="121"/>
      <c r="B5" s="121"/>
      <c r="C5" s="121">
        <v>311</v>
      </c>
      <c r="D5" s="51" t="s">
        <v>7</v>
      </c>
      <c r="E5" s="52">
        <v>568000000</v>
      </c>
      <c r="F5" s="52">
        <v>-38000000</v>
      </c>
      <c r="G5" s="52">
        <v>530000000</v>
      </c>
      <c r="H5" s="61">
        <v>93.309859154929569</v>
      </c>
    </row>
    <row r="6" spans="1:8" s="32" customFormat="1" ht="14.1" customHeight="1" x14ac:dyDescent="0.3">
      <c r="A6" s="121"/>
      <c r="B6" s="121"/>
      <c r="C6" s="121">
        <v>312</v>
      </c>
      <c r="D6" s="51" t="s">
        <v>8</v>
      </c>
      <c r="E6" s="52">
        <v>49500000</v>
      </c>
      <c r="F6" s="52">
        <v>9500000</v>
      </c>
      <c r="G6" s="52">
        <v>59000000</v>
      </c>
      <c r="H6" s="61">
        <v>119.19191919191918</v>
      </c>
    </row>
    <row r="7" spans="1:8" s="32" customFormat="1" ht="14.1" customHeight="1" x14ac:dyDescent="0.3">
      <c r="A7" s="121"/>
      <c r="B7" s="121"/>
      <c r="C7" s="121">
        <v>313</v>
      </c>
      <c r="D7" s="51" t="s">
        <v>9</v>
      </c>
      <c r="E7" s="52">
        <v>95320000</v>
      </c>
      <c r="F7" s="52">
        <v>-7870000</v>
      </c>
      <c r="G7" s="52">
        <v>87450000</v>
      </c>
      <c r="H7" s="61">
        <v>91.743600503566938</v>
      </c>
    </row>
    <row r="8" spans="1:8" s="32" customFormat="1" ht="14.1" customHeight="1" x14ac:dyDescent="0.3">
      <c r="A8" s="120"/>
      <c r="B8" s="120">
        <v>32</v>
      </c>
      <c r="C8" s="121"/>
      <c r="D8" s="53" t="s">
        <v>10</v>
      </c>
      <c r="E8" s="50">
        <v>390410000</v>
      </c>
      <c r="F8" s="50">
        <v>47440000</v>
      </c>
      <c r="G8" s="50">
        <v>437850000</v>
      </c>
      <c r="H8" s="60">
        <v>112.15132809098127</v>
      </c>
    </row>
    <row r="9" spans="1:8" s="32" customFormat="1" ht="14.1" customHeight="1" x14ac:dyDescent="0.3">
      <c r="A9" s="121"/>
      <c r="B9" s="121"/>
      <c r="C9" s="121">
        <v>321</v>
      </c>
      <c r="D9" s="54" t="s">
        <v>11</v>
      </c>
      <c r="E9" s="52">
        <v>28300000</v>
      </c>
      <c r="F9" s="52">
        <v>-3100000</v>
      </c>
      <c r="G9" s="52">
        <v>25200000</v>
      </c>
      <c r="H9" s="61">
        <v>89.045936395759711</v>
      </c>
    </row>
    <row r="10" spans="1:8" s="32" customFormat="1" ht="14.1" customHeight="1" x14ac:dyDescent="0.3">
      <c r="A10" s="121"/>
      <c r="B10" s="121"/>
      <c r="C10" s="121">
        <v>322</v>
      </c>
      <c r="D10" s="55" t="s">
        <v>12</v>
      </c>
      <c r="E10" s="52">
        <v>97400000</v>
      </c>
      <c r="F10" s="52">
        <v>27900000</v>
      </c>
      <c r="G10" s="52">
        <v>125300000</v>
      </c>
      <c r="H10" s="61">
        <v>128.64476386036961</v>
      </c>
    </row>
    <row r="11" spans="1:8" s="32" customFormat="1" ht="14.1" customHeight="1" x14ac:dyDescent="0.3">
      <c r="A11" s="121"/>
      <c r="B11" s="121"/>
      <c r="C11" s="121">
        <v>323</v>
      </c>
      <c r="D11" s="55" t="s">
        <v>13</v>
      </c>
      <c r="E11" s="52">
        <v>215000000</v>
      </c>
      <c r="F11" s="52">
        <v>18000000</v>
      </c>
      <c r="G11" s="52">
        <v>233000000</v>
      </c>
      <c r="H11" s="61">
        <v>108.37209302325581</v>
      </c>
    </row>
    <row r="12" spans="1:8" s="32" customFormat="1" ht="14.1" customHeight="1" x14ac:dyDescent="0.3">
      <c r="A12" s="121"/>
      <c r="B12" s="121"/>
      <c r="C12" s="121">
        <v>324</v>
      </c>
      <c r="D12" s="55" t="s">
        <v>14</v>
      </c>
      <c r="E12" s="52">
        <v>800000</v>
      </c>
      <c r="F12" s="52">
        <v>0</v>
      </c>
      <c r="G12" s="52">
        <v>800000</v>
      </c>
      <c r="H12" s="61">
        <v>100</v>
      </c>
    </row>
    <row r="13" spans="1:8" s="32" customFormat="1" ht="14.1" customHeight="1" x14ac:dyDescent="0.3">
      <c r="A13" s="121"/>
      <c r="B13" s="121"/>
      <c r="C13" s="121">
        <v>329</v>
      </c>
      <c r="D13" s="51" t="s">
        <v>15</v>
      </c>
      <c r="E13" s="52">
        <v>48910000</v>
      </c>
      <c r="F13" s="52">
        <v>4640000</v>
      </c>
      <c r="G13" s="52">
        <v>53550000</v>
      </c>
      <c r="H13" s="61">
        <v>109.48681251277857</v>
      </c>
    </row>
    <row r="14" spans="1:8" s="32" customFormat="1" ht="14.1" customHeight="1" x14ac:dyDescent="0.3">
      <c r="A14" s="121"/>
      <c r="B14" s="120">
        <v>34</v>
      </c>
      <c r="C14" s="121"/>
      <c r="D14" s="53" t="s">
        <v>58</v>
      </c>
      <c r="E14" s="50">
        <v>27126600</v>
      </c>
      <c r="F14" s="50">
        <v>1141900</v>
      </c>
      <c r="G14" s="50">
        <v>28268500</v>
      </c>
      <c r="H14" s="60">
        <v>104.20952128169398</v>
      </c>
    </row>
    <row r="15" spans="1:8" s="117" customFormat="1" ht="14.1" customHeight="1" x14ac:dyDescent="0.3">
      <c r="A15" s="121"/>
      <c r="B15" s="121"/>
      <c r="C15" s="121">
        <v>342</v>
      </c>
      <c r="D15" s="55" t="s">
        <v>59</v>
      </c>
      <c r="E15" s="74">
        <v>23776600</v>
      </c>
      <c r="F15" s="74">
        <v>691900</v>
      </c>
      <c r="G15" s="74">
        <v>24468500</v>
      </c>
      <c r="H15" s="61">
        <v>102.91000395346686</v>
      </c>
    </row>
    <row r="16" spans="1:8" s="32" customFormat="1" ht="14.1" customHeight="1" x14ac:dyDescent="0.3">
      <c r="A16" s="121"/>
      <c r="B16" s="121"/>
      <c r="C16" s="121">
        <v>343</v>
      </c>
      <c r="D16" s="51" t="s">
        <v>17</v>
      </c>
      <c r="E16" s="52">
        <v>3350000</v>
      </c>
      <c r="F16" s="52">
        <v>450000</v>
      </c>
      <c r="G16" s="52">
        <v>3800000</v>
      </c>
      <c r="H16" s="61">
        <v>113.43283582089552</v>
      </c>
    </row>
    <row r="17" spans="1:8" s="32" customFormat="1" ht="14.1" customHeight="1" x14ac:dyDescent="0.3">
      <c r="A17" s="121"/>
      <c r="B17" s="120">
        <v>38</v>
      </c>
      <c r="C17" s="121"/>
      <c r="D17" s="53" t="s">
        <v>60</v>
      </c>
      <c r="E17" s="50">
        <v>4800000</v>
      </c>
      <c r="F17" s="50">
        <v>800000</v>
      </c>
      <c r="G17" s="50">
        <v>5600000</v>
      </c>
      <c r="H17" s="60">
        <v>116.66666666666667</v>
      </c>
    </row>
    <row r="18" spans="1:8" s="32" customFormat="1" ht="14.1" customHeight="1" x14ac:dyDescent="0.3">
      <c r="A18" s="121"/>
      <c r="B18" s="121"/>
      <c r="C18" s="121">
        <v>381</v>
      </c>
      <c r="D18" s="54" t="s">
        <v>19</v>
      </c>
      <c r="E18" s="52">
        <v>300000</v>
      </c>
      <c r="F18" s="52">
        <v>-200000</v>
      </c>
      <c r="G18" s="52">
        <v>100000</v>
      </c>
      <c r="H18" s="61">
        <v>33.333333333333329</v>
      </c>
    </row>
    <row r="19" spans="1:8" s="32" customFormat="1" ht="14.1" customHeight="1" x14ac:dyDescent="0.3">
      <c r="A19" s="121"/>
      <c r="B19" s="121"/>
      <c r="C19" s="121">
        <v>383</v>
      </c>
      <c r="D19" s="54" t="s">
        <v>20</v>
      </c>
      <c r="E19" s="52">
        <v>4500000</v>
      </c>
      <c r="F19" s="52">
        <v>1000000</v>
      </c>
      <c r="G19" s="52">
        <v>5500000</v>
      </c>
      <c r="H19" s="61">
        <v>122.22222222222223</v>
      </c>
    </row>
    <row r="20" spans="1:8" s="8" customFormat="1" ht="20.100000000000001" customHeight="1" x14ac:dyDescent="0.3">
      <c r="A20" s="120">
        <v>4</v>
      </c>
      <c r="B20" s="121"/>
      <c r="C20" s="121"/>
      <c r="D20" s="56" t="s">
        <v>61</v>
      </c>
      <c r="E20" s="50">
        <v>1867743811</v>
      </c>
      <c r="F20" s="50">
        <v>-587069811</v>
      </c>
      <c r="G20" s="50">
        <v>1280674000</v>
      </c>
      <c r="H20" s="60">
        <v>68.567969143172817</v>
      </c>
    </row>
    <row r="21" spans="1:8" s="33" customFormat="1" ht="13.5" customHeight="1" x14ac:dyDescent="0.3">
      <c r="A21" s="120"/>
      <c r="B21" s="120">
        <v>41</v>
      </c>
      <c r="C21" s="120"/>
      <c r="D21" s="56" t="s">
        <v>36</v>
      </c>
      <c r="E21" s="50">
        <v>37000000</v>
      </c>
      <c r="F21" s="50">
        <v>-16470000</v>
      </c>
      <c r="G21" s="50">
        <v>20530000</v>
      </c>
      <c r="H21" s="60">
        <v>55.486486486486484</v>
      </c>
    </row>
    <row r="22" spans="1:8" s="32" customFormat="1" ht="14.1" customHeight="1" x14ac:dyDescent="0.3">
      <c r="A22" s="121"/>
      <c r="B22" s="121"/>
      <c r="C22" s="121">
        <v>411</v>
      </c>
      <c r="D22" s="55" t="s">
        <v>37</v>
      </c>
      <c r="E22" s="52">
        <v>37000000</v>
      </c>
      <c r="F22" s="52">
        <v>-16470000</v>
      </c>
      <c r="G22" s="52">
        <v>20530000</v>
      </c>
      <c r="H22" s="61">
        <v>55.486486486486484</v>
      </c>
    </row>
    <row r="23" spans="1:8" s="32" customFormat="1" ht="13.5" customHeight="1" x14ac:dyDescent="0.3">
      <c r="A23" s="121"/>
      <c r="B23" s="120">
        <v>42</v>
      </c>
      <c r="C23" s="121"/>
      <c r="D23" s="56" t="s">
        <v>22</v>
      </c>
      <c r="E23" s="50">
        <v>1830743811</v>
      </c>
      <c r="F23" s="50">
        <v>-570599811</v>
      </c>
      <c r="G23" s="50">
        <v>1260144000</v>
      </c>
      <c r="H23" s="60">
        <v>68.832350677819662</v>
      </c>
    </row>
    <row r="24" spans="1:8" s="32" customFormat="1" ht="13.5" customHeight="1" x14ac:dyDescent="0.3">
      <c r="A24" s="121"/>
      <c r="B24" s="121"/>
      <c r="C24" s="121">
        <v>421</v>
      </c>
      <c r="D24" s="54" t="s">
        <v>29</v>
      </c>
      <c r="E24" s="52">
        <v>1641618811</v>
      </c>
      <c r="F24" s="52">
        <v>-500014811</v>
      </c>
      <c r="G24" s="52">
        <v>1141604000</v>
      </c>
      <c r="H24" s="61">
        <v>69.541357125689032</v>
      </c>
    </row>
    <row r="25" spans="1:8" s="32" customFormat="1" ht="13.5" customHeight="1" x14ac:dyDescent="0.3">
      <c r="A25" s="121"/>
      <c r="B25" s="121"/>
      <c r="C25" s="121">
        <v>422</v>
      </c>
      <c r="D25" s="54" t="s">
        <v>23</v>
      </c>
      <c r="E25" s="52">
        <v>153332000</v>
      </c>
      <c r="F25" s="52">
        <v>-61831000</v>
      </c>
      <c r="G25" s="52">
        <v>91501000</v>
      </c>
      <c r="H25" s="61">
        <v>59.675084131166358</v>
      </c>
    </row>
    <row r="26" spans="1:8" s="32" customFormat="1" ht="13.5" customHeight="1" x14ac:dyDescent="0.3">
      <c r="A26" s="121"/>
      <c r="B26" s="121"/>
      <c r="C26" s="121">
        <v>423</v>
      </c>
      <c r="D26" s="54" t="s">
        <v>62</v>
      </c>
      <c r="E26" s="52">
        <v>640000</v>
      </c>
      <c r="F26" s="52">
        <v>18000</v>
      </c>
      <c r="G26" s="52">
        <v>658000</v>
      </c>
      <c r="H26" s="61">
        <v>102.8125</v>
      </c>
    </row>
    <row r="27" spans="1:8" s="32" customFormat="1" ht="13.5" customHeight="1" x14ac:dyDescent="0.3">
      <c r="A27" s="121"/>
      <c r="B27" s="121"/>
      <c r="C27" s="121">
        <v>426</v>
      </c>
      <c r="D27" s="15" t="s">
        <v>25</v>
      </c>
      <c r="E27" s="52">
        <v>35153000</v>
      </c>
      <c r="F27" s="52">
        <v>-8772000</v>
      </c>
      <c r="G27" s="52">
        <v>26381000</v>
      </c>
      <c r="H27" s="61">
        <v>75.046226495604927</v>
      </c>
    </row>
    <row r="29" spans="1:8" ht="15" customHeight="1" x14ac:dyDescent="0.3">
      <c r="E29" s="6"/>
      <c r="F29" s="6"/>
      <c r="G29" s="6"/>
      <c r="H29" s="6"/>
    </row>
    <row r="30" spans="1:8" ht="15" customHeight="1" x14ac:dyDescent="0.3">
      <c r="E30" s="6"/>
      <c r="F30" s="6"/>
      <c r="G30" s="6"/>
      <c r="H30" s="6"/>
    </row>
    <row r="31" spans="1:8" ht="15" customHeight="1" x14ac:dyDescent="0.3">
      <c r="E31" s="7"/>
      <c r="F31" s="7"/>
      <c r="G31" s="7"/>
      <c r="H31" s="7"/>
    </row>
    <row r="32" spans="1:8" ht="15" customHeight="1" x14ac:dyDescent="0.3">
      <c r="E32" s="6"/>
      <c r="F32" s="6"/>
      <c r="G32" s="6"/>
      <c r="H32" s="6"/>
    </row>
  </sheetData>
  <mergeCells count="1">
    <mergeCell ref="A1:H1"/>
  </mergeCells>
  <printOptions horizontalCentered="1"/>
  <pageMargins left="0.19685039370078741" right="0.19685039370078741" top="0.43307086614173229" bottom="0.47244094488188981" header="0.31496062992125984" footer="0.31496062992125984"/>
  <pageSetup paperSize="9" scale="83" firstPageNumber="4" fitToHeight="0" orientation="portrait" r:id="rId1"/>
  <headerFooter alignWithMargins="0">
    <oddFooter>&amp;R&amp;"Times New Roman,Uobičajeno"&amp;10&amp;P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K19"/>
  <sheetViews>
    <sheetView showGridLines="0" view="pageBreakPreview" zoomScaleNormal="90" zoomScaleSheetLayoutView="100" workbookViewId="0">
      <selection activeCell="D18" sqref="D18"/>
    </sheetView>
  </sheetViews>
  <sheetFormatPr defaultColWidth="8.88671875" defaultRowHeight="16.8" x14ac:dyDescent="0.3"/>
  <cols>
    <col min="1" max="2" width="4.6640625" style="81" customWidth="1"/>
    <col min="3" max="3" width="7.6640625" style="81" customWidth="1"/>
    <col min="4" max="4" width="53.109375" style="81" customWidth="1"/>
    <col min="5" max="7" width="13.6640625" style="81" customWidth="1"/>
    <col min="8" max="8" width="9.44140625" style="81" customWidth="1"/>
    <col min="9" max="10" width="14.33203125" style="113" customWidth="1"/>
    <col min="11" max="16384" width="8.88671875" style="81"/>
  </cols>
  <sheetData>
    <row r="1" spans="1:11" s="2" customFormat="1" ht="35.1" customHeight="1" x14ac:dyDescent="0.3">
      <c r="A1" s="152" t="s">
        <v>38</v>
      </c>
      <c r="B1" s="152"/>
      <c r="C1" s="152"/>
      <c r="D1" s="152"/>
      <c r="E1" s="152"/>
      <c r="F1" s="152"/>
      <c r="G1" s="152"/>
      <c r="H1" s="152"/>
      <c r="I1" s="25"/>
      <c r="J1" s="26"/>
      <c r="K1" s="1"/>
    </row>
    <row r="2" spans="1:11" s="86" customFormat="1" ht="27.9" customHeight="1" x14ac:dyDescent="0.3">
      <c r="A2" s="104" t="s">
        <v>92</v>
      </c>
      <c r="B2" s="104" t="s">
        <v>91</v>
      </c>
      <c r="C2" s="104" t="s">
        <v>90</v>
      </c>
      <c r="D2" s="105" t="s">
        <v>2</v>
      </c>
      <c r="E2" s="83" t="s">
        <v>95</v>
      </c>
      <c r="F2" s="84" t="s">
        <v>106</v>
      </c>
      <c r="G2" s="84" t="s">
        <v>107</v>
      </c>
      <c r="H2" s="83" t="s">
        <v>98</v>
      </c>
      <c r="I2" s="106"/>
      <c r="J2" s="107"/>
    </row>
    <row r="3" spans="1:11" s="127" customFormat="1" ht="20.100000000000001" customHeight="1" x14ac:dyDescent="0.3">
      <c r="A3" s="128"/>
      <c r="B3" s="128"/>
      <c r="C3" s="128"/>
      <c r="D3" s="125" t="s">
        <v>39</v>
      </c>
      <c r="E3" s="129">
        <f>E4-E8</f>
        <v>424557946</v>
      </c>
      <c r="F3" s="129">
        <f t="shared" ref="F3:G3" si="0">F4-F8</f>
        <v>-15237946</v>
      </c>
      <c r="G3" s="129">
        <f t="shared" si="0"/>
        <v>409320000</v>
      </c>
      <c r="H3" s="130">
        <f>G3/E3*100</f>
        <v>96.410867787644705</v>
      </c>
      <c r="I3" s="131"/>
      <c r="J3" s="126"/>
    </row>
    <row r="4" spans="1:11" s="80" customFormat="1" ht="20.100000000000001" customHeight="1" x14ac:dyDescent="0.3">
      <c r="A4" s="93">
        <v>8</v>
      </c>
      <c r="B4" s="93"/>
      <c r="C4" s="93"/>
      <c r="D4" s="108" t="s">
        <v>40</v>
      </c>
      <c r="E4" s="98">
        <v>610630000</v>
      </c>
      <c r="F4" s="98">
        <v>-30630000</v>
      </c>
      <c r="G4" s="98">
        <v>580000000</v>
      </c>
      <c r="H4" s="109">
        <v>94.983869118778969</v>
      </c>
      <c r="I4" s="78"/>
      <c r="J4" s="110"/>
    </row>
    <row r="5" spans="1:11" s="80" customFormat="1" ht="14.1" customHeight="1" x14ac:dyDescent="0.3">
      <c r="A5" s="93"/>
      <c r="B5" s="93">
        <v>84</v>
      </c>
      <c r="C5" s="93"/>
      <c r="D5" s="108" t="s">
        <v>41</v>
      </c>
      <c r="E5" s="98">
        <v>610630000</v>
      </c>
      <c r="F5" s="98">
        <v>-30630000</v>
      </c>
      <c r="G5" s="98">
        <v>580000000</v>
      </c>
      <c r="H5" s="109">
        <v>94.983869118778969</v>
      </c>
      <c r="I5" s="78"/>
      <c r="J5" s="79"/>
    </row>
    <row r="6" spans="1:11" ht="26.4" x14ac:dyDescent="0.3">
      <c r="A6" s="94"/>
      <c r="B6" s="94"/>
      <c r="C6" s="94">
        <v>841</v>
      </c>
      <c r="D6" s="95" t="s">
        <v>76</v>
      </c>
      <c r="E6" s="96">
        <v>210630000</v>
      </c>
      <c r="F6" s="96">
        <v>-30630000</v>
      </c>
      <c r="G6" s="96">
        <v>180000000</v>
      </c>
      <c r="H6" s="111">
        <v>85.457911978350666</v>
      </c>
      <c r="I6" s="112"/>
    </row>
    <row r="7" spans="1:11" ht="26.4" x14ac:dyDescent="0.3">
      <c r="A7" s="94"/>
      <c r="B7" s="94"/>
      <c r="C7" s="94">
        <v>842</v>
      </c>
      <c r="D7" s="95" t="s">
        <v>75</v>
      </c>
      <c r="E7" s="96">
        <v>400000000</v>
      </c>
      <c r="F7" s="96">
        <v>0</v>
      </c>
      <c r="G7" s="96">
        <v>400000000</v>
      </c>
      <c r="H7" s="111">
        <v>100</v>
      </c>
      <c r="I7" s="112"/>
    </row>
    <row r="8" spans="1:11" s="80" customFormat="1" ht="20.100000000000001" customHeight="1" x14ac:dyDescent="0.3">
      <c r="A8" s="93">
        <v>5</v>
      </c>
      <c r="B8" s="93"/>
      <c r="C8" s="93"/>
      <c r="D8" s="108" t="s">
        <v>42</v>
      </c>
      <c r="E8" s="98">
        <v>186072054</v>
      </c>
      <c r="F8" s="98">
        <v>-15392054</v>
      </c>
      <c r="G8" s="98">
        <v>170680000</v>
      </c>
      <c r="H8" s="109">
        <v>91.727906652763664</v>
      </c>
      <c r="I8" s="78"/>
      <c r="J8" s="79"/>
    </row>
    <row r="9" spans="1:11" s="80" customFormat="1" ht="14.1" customHeight="1" x14ac:dyDescent="0.3">
      <c r="A9" s="93"/>
      <c r="B9" s="93">
        <v>54</v>
      </c>
      <c r="C9" s="93"/>
      <c r="D9" s="108" t="s">
        <v>33</v>
      </c>
      <c r="E9" s="98">
        <v>186072054</v>
      </c>
      <c r="F9" s="98">
        <v>-15392054</v>
      </c>
      <c r="G9" s="98">
        <v>170680000</v>
      </c>
      <c r="H9" s="109">
        <v>91.727906652763664</v>
      </c>
      <c r="I9" s="78"/>
      <c r="J9" s="79"/>
    </row>
    <row r="10" spans="1:11" ht="27" customHeight="1" x14ac:dyDescent="0.3">
      <c r="A10" s="94"/>
      <c r="B10" s="94"/>
      <c r="C10" s="94">
        <v>541</v>
      </c>
      <c r="D10" s="95" t="s">
        <v>93</v>
      </c>
      <c r="E10" s="96">
        <v>117592054</v>
      </c>
      <c r="F10" s="96">
        <v>-15392054</v>
      </c>
      <c r="G10" s="96">
        <v>102200000</v>
      </c>
      <c r="H10" s="111">
        <v>86.910634284864173</v>
      </c>
      <c r="I10" s="112"/>
    </row>
    <row r="11" spans="1:11" ht="27" customHeight="1" x14ac:dyDescent="0.3">
      <c r="A11" s="94"/>
      <c r="B11" s="94"/>
      <c r="C11" s="94">
        <v>544</v>
      </c>
      <c r="D11" s="95" t="s">
        <v>94</v>
      </c>
      <c r="E11" s="96">
        <v>68480000</v>
      </c>
      <c r="F11" s="96">
        <v>0</v>
      </c>
      <c r="G11" s="96">
        <v>68480000</v>
      </c>
      <c r="H11" s="114">
        <v>100</v>
      </c>
      <c r="I11" s="112"/>
    </row>
    <row r="12" spans="1:11" s="115" customFormat="1" x14ac:dyDescent="0.3">
      <c r="D12" s="116"/>
      <c r="E12" s="116"/>
      <c r="F12" s="116"/>
      <c r="G12" s="116"/>
      <c r="H12" s="116"/>
      <c r="I12" s="113"/>
      <c r="J12" s="113"/>
    </row>
    <row r="13" spans="1:11" s="115" customFormat="1" x14ac:dyDescent="0.3">
      <c r="D13" s="116"/>
      <c r="E13" s="116"/>
      <c r="F13" s="116"/>
      <c r="G13" s="116"/>
      <c r="H13" s="116"/>
      <c r="I13" s="113"/>
      <c r="J13" s="113"/>
    </row>
    <row r="14" spans="1:11" s="115" customFormat="1" x14ac:dyDescent="0.3">
      <c r="D14" s="116"/>
      <c r="E14" s="116"/>
      <c r="F14" s="116"/>
      <c r="G14" s="116"/>
      <c r="H14" s="116"/>
      <c r="I14" s="113"/>
      <c r="J14" s="113"/>
    </row>
    <row r="15" spans="1:11" s="115" customFormat="1" x14ac:dyDescent="0.3">
      <c r="D15" s="116"/>
      <c r="E15" s="116"/>
      <c r="F15" s="116"/>
      <c r="G15" s="116"/>
      <c r="H15" s="116"/>
      <c r="I15" s="113"/>
      <c r="J15" s="113"/>
    </row>
    <row r="16" spans="1:11" s="115" customFormat="1" x14ac:dyDescent="0.3">
      <c r="D16" s="116"/>
      <c r="E16" s="116"/>
      <c r="F16" s="116"/>
      <c r="G16" s="116"/>
      <c r="H16" s="116"/>
      <c r="I16" s="113"/>
      <c r="J16" s="113"/>
    </row>
    <row r="17" spans="4:10" s="115" customFormat="1" x14ac:dyDescent="0.3">
      <c r="D17" s="116"/>
      <c r="E17" s="116"/>
      <c r="F17" s="116"/>
      <c r="G17" s="116"/>
      <c r="H17" s="116"/>
      <c r="I17" s="113"/>
      <c r="J17" s="113"/>
    </row>
    <row r="18" spans="4:10" s="115" customFormat="1" x14ac:dyDescent="0.3">
      <c r="I18" s="113"/>
      <c r="J18" s="113"/>
    </row>
    <row r="19" spans="4:10" s="115" customFormat="1" x14ac:dyDescent="0.3">
      <c r="I19" s="113"/>
      <c r="J19" s="113"/>
    </row>
  </sheetData>
  <mergeCells count="1">
    <mergeCell ref="A1:H1"/>
  </mergeCells>
  <pageMargins left="0.19685039370078741" right="0.19685039370078741" top="0.74803149606299213" bottom="0.74803149606299213" header="0.31496062992125984" footer="0.31496062992125984"/>
  <pageSetup paperSize="9" scale="82" fitToHeight="0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81"/>
  <sheetViews>
    <sheetView showGridLines="0" view="pageBreakPreview" topLeftCell="A19" zoomScaleNormal="100" zoomScaleSheetLayoutView="100" workbookViewId="0">
      <selection activeCell="F41" sqref="F41"/>
    </sheetView>
  </sheetViews>
  <sheetFormatPr defaultColWidth="8.88671875" defaultRowHeight="15" customHeight="1" x14ac:dyDescent="0.3"/>
  <cols>
    <col min="1" max="1" width="8.88671875" style="101"/>
    <col min="2" max="2" width="55.6640625" style="102" customWidth="1"/>
    <col min="3" max="5" width="13.6640625" style="100" customWidth="1"/>
    <col min="6" max="6" width="9.44140625" style="103" customWidth="1"/>
    <col min="7" max="7" width="15.88671875" style="24" customWidth="1"/>
    <col min="8" max="16384" width="8.88671875" style="81"/>
  </cols>
  <sheetData>
    <row r="1" spans="1:7" s="31" customFormat="1" ht="35.1" customHeight="1" x14ac:dyDescent="0.3">
      <c r="A1" s="153" t="s">
        <v>0</v>
      </c>
      <c r="B1" s="153"/>
      <c r="C1" s="153"/>
      <c r="D1" s="153"/>
      <c r="E1" s="153"/>
      <c r="F1" s="153"/>
      <c r="G1" s="23"/>
    </row>
    <row r="2" spans="1:7" s="86" customFormat="1" ht="27.9" customHeight="1" x14ac:dyDescent="0.3">
      <c r="A2" s="82" t="s">
        <v>1</v>
      </c>
      <c r="B2" s="83" t="s">
        <v>2</v>
      </c>
      <c r="C2" s="84" t="s">
        <v>95</v>
      </c>
      <c r="D2" s="84" t="s">
        <v>106</v>
      </c>
      <c r="E2" s="84" t="s">
        <v>107</v>
      </c>
      <c r="F2" s="85" t="s">
        <v>98</v>
      </c>
      <c r="G2" s="37"/>
    </row>
    <row r="3" spans="1:7" s="127" customFormat="1" ht="30" customHeight="1" x14ac:dyDescent="0.3">
      <c r="A3" s="132" t="s">
        <v>72</v>
      </c>
      <c r="B3" s="133" t="s">
        <v>3</v>
      </c>
      <c r="C3" s="87">
        <v>3188972465</v>
      </c>
      <c r="D3" s="87">
        <v>-589449965</v>
      </c>
      <c r="E3" s="87">
        <v>2599522500</v>
      </c>
      <c r="F3" s="88">
        <v>81.515990762874139</v>
      </c>
      <c r="G3" s="134"/>
    </row>
    <row r="4" spans="1:7" s="80" customFormat="1" ht="22.5" customHeight="1" x14ac:dyDescent="0.3">
      <c r="A4" s="89" t="s">
        <v>77</v>
      </c>
      <c r="B4" s="90" t="s">
        <v>4</v>
      </c>
      <c r="C4" s="91">
        <v>1132703000</v>
      </c>
      <c r="D4" s="91">
        <v>3373000</v>
      </c>
      <c r="E4" s="91">
        <v>1136076000</v>
      </c>
      <c r="F4" s="92">
        <v>100.29778326710532</v>
      </c>
      <c r="G4" s="28"/>
    </row>
    <row r="5" spans="1:7" s="80" customFormat="1" ht="14.1" customHeight="1" x14ac:dyDescent="0.3">
      <c r="A5" s="93"/>
      <c r="B5" s="90"/>
      <c r="C5" s="91"/>
      <c r="D5" s="91"/>
      <c r="E5" s="91"/>
      <c r="F5" s="92"/>
      <c r="G5" s="28"/>
    </row>
    <row r="6" spans="1:7" s="80" customFormat="1" ht="14.1" customHeight="1" x14ac:dyDescent="0.3">
      <c r="A6" s="93" t="s">
        <v>78</v>
      </c>
      <c r="B6" s="90" t="s">
        <v>5</v>
      </c>
      <c r="C6" s="91">
        <v>1111380000</v>
      </c>
      <c r="D6" s="91">
        <v>12320000</v>
      </c>
      <c r="E6" s="91">
        <v>1123700000</v>
      </c>
      <c r="F6" s="92">
        <v>101.10853173532006</v>
      </c>
      <c r="G6" s="28"/>
    </row>
    <row r="7" spans="1:7" s="80" customFormat="1" ht="14.1" customHeight="1" x14ac:dyDescent="0.3">
      <c r="A7" s="93">
        <v>31</v>
      </c>
      <c r="B7" s="90" t="s">
        <v>6</v>
      </c>
      <c r="C7" s="91">
        <v>712820000</v>
      </c>
      <c r="D7" s="91">
        <v>-36370000</v>
      </c>
      <c r="E7" s="91">
        <v>676450000</v>
      </c>
      <c r="F7" s="92">
        <v>94.897730142251902</v>
      </c>
      <c r="G7" s="28"/>
    </row>
    <row r="8" spans="1:7" ht="14.1" customHeight="1" x14ac:dyDescent="0.3">
      <c r="A8" s="94">
        <v>311</v>
      </c>
      <c r="B8" s="95" t="s">
        <v>7</v>
      </c>
      <c r="C8" s="96">
        <v>568000000</v>
      </c>
      <c r="D8" s="96">
        <v>-38000000</v>
      </c>
      <c r="E8" s="96">
        <v>530000000</v>
      </c>
      <c r="F8" s="97">
        <v>93.309859154929569</v>
      </c>
      <c r="G8" s="30"/>
    </row>
    <row r="9" spans="1:7" ht="14.1" customHeight="1" x14ac:dyDescent="0.3">
      <c r="A9" s="94">
        <v>312</v>
      </c>
      <c r="B9" s="95" t="s">
        <v>8</v>
      </c>
      <c r="C9" s="96">
        <v>49500000</v>
      </c>
      <c r="D9" s="96">
        <v>9500000</v>
      </c>
      <c r="E9" s="96">
        <v>59000000</v>
      </c>
      <c r="F9" s="97">
        <v>119.19191919191918</v>
      </c>
      <c r="G9" s="30"/>
    </row>
    <row r="10" spans="1:7" ht="14.1" customHeight="1" x14ac:dyDescent="0.3">
      <c r="A10" s="94">
        <v>313</v>
      </c>
      <c r="B10" s="95" t="s">
        <v>9</v>
      </c>
      <c r="C10" s="96">
        <v>95320000</v>
      </c>
      <c r="D10" s="96">
        <v>-7870000</v>
      </c>
      <c r="E10" s="96">
        <v>87450000</v>
      </c>
      <c r="F10" s="97">
        <v>91.743600503566938</v>
      </c>
      <c r="G10" s="30"/>
    </row>
    <row r="11" spans="1:7" s="80" customFormat="1" ht="14.1" customHeight="1" x14ac:dyDescent="0.3">
      <c r="A11" s="93">
        <v>32</v>
      </c>
      <c r="B11" s="90" t="s">
        <v>10</v>
      </c>
      <c r="C11" s="91">
        <v>390410000</v>
      </c>
      <c r="D11" s="91">
        <v>47440000</v>
      </c>
      <c r="E11" s="91">
        <v>437850000</v>
      </c>
      <c r="F11" s="92">
        <v>112.15132809098127</v>
      </c>
      <c r="G11" s="28"/>
    </row>
    <row r="12" spans="1:7" ht="14.1" customHeight="1" x14ac:dyDescent="0.3">
      <c r="A12" s="94">
        <v>321</v>
      </c>
      <c r="B12" s="95" t="s">
        <v>11</v>
      </c>
      <c r="C12" s="75">
        <v>28300000</v>
      </c>
      <c r="D12" s="75">
        <v>-3100000</v>
      </c>
      <c r="E12" s="75">
        <v>25200000</v>
      </c>
      <c r="F12" s="58">
        <v>89.045936395759711</v>
      </c>
    </row>
    <row r="13" spans="1:7" ht="14.1" customHeight="1" x14ac:dyDescent="0.3">
      <c r="A13" s="94">
        <v>322</v>
      </c>
      <c r="B13" s="95" t="s">
        <v>12</v>
      </c>
      <c r="C13" s="75">
        <v>97400000</v>
      </c>
      <c r="D13" s="75">
        <v>27900000</v>
      </c>
      <c r="E13" s="75">
        <v>125300000</v>
      </c>
      <c r="F13" s="58">
        <v>128.64476386036961</v>
      </c>
    </row>
    <row r="14" spans="1:7" ht="14.1" customHeight="1" x14ac:dyDescent="0.3">
      <c r="A14" s="94">
        <v>323</v>
      </c>
      <c r="B14" s="95" t="s">
        <v>13</v>
      </c>
      <c r="C14" s="75">
        <v>215000000</v>
      </c>
      <c r="D14" s="75">
        <v>18000000</v>
      </c>
      <c r="E14" s="75">
        <v>233000000</v>
      </c>
      <c r="F14" s="58">
        <v>108.37209302325581</v>
      </c>
    </row>
    <row r="15" spans="1:7" ht="14.1" customHeight="1" x14ac:dyDescent="0.3">
      <c r="A15" s="94">
        <v>324</v>
      </c>
      <c r="B15" s="95" t="s">
        <v>14</v>
      </c>
      <c r="C15" s="75">
        <v>800000</v>
      </c>
      <c r="D15" s="75">
        <v>0</v>
      </c>
      <c r="E15" s="75">
        <v>800000</v>
      </c>
      <c r="F15" s="58">
        <v>100</v>
      </c>
    </row>
    <row r="16" spans="1:7" ht="14.1" customHeight="1" x14ac:dyDescent="0.3">
      <c r="A16" s="94">
        <v>329</v>
      </c>
      <c r="B16" s="95" t="s">
        <v>15</v>
      </c>
      <c r="C16" s="75">
        <v>48910000</v>
      </c>
      <c r="D16" s="75">
        <v>4640000</v>
      </c>
      <c r="E16" s="75">
        <v>53550000</v>
      </c>
      <c r="F16" s="58">
        <v>109.48681251277857</v>
      </c>
    </row>
    <row r="17" spans="1:7" s="80" customFormat="1" ht="14.1" customHeight="1" x14ac:dyDescent="0.3">
      <c r="A17" s="93">
        <v>34</v>
      </c>
      <c r="B17" s="90" t="s">
        <v>16</v>
      </c>
      <c r="C17" s="91">
        <v>3350000</v>
      </c>
      <c r="D17" s="91">
        <v>450000</v>
      </c>
      <c r="E17" s="91">
        <v>3800000</v>
      </c>
      <c r="F17" s="92">
        <v>113.43283582089552</v>
      </c>
      <c r="G17" s="28"/>
    </row>
    <row r="18" spans="1:7" ht="14.1" customHeight="1" x14ac:dyDescent="0.3">
      <c r="A18" s="94">
        <v>343</v>
      </c>
      <c r="B18" s="95" t="s">
        <v>17</v>
      </c>
      <c r="C18" s="75">
        <v>3350000</v>
      </c>
      <c r="D18" s="75">
        <v>450000</v>
      </c>
      <c r="E18" s="75">
        <v>3800000</v>
      </c>
      <c r="F18" s="58">
        <v>113.43283582089552</v>
      </c>
    </row>
    <row r="19" spans="1:7" s="80" customFormat="1" ht="14.1" customHeight="1" x14ac:dyDescent="0.3">
      <c r="A19" s="93">
        <v>38</v>
      </c>
      <c r="B19" s="90" t="s">
        <v>18</v>
      </c>
      <c r="C19" s="91">
        <v>4800000</v>
      </c>
      <c r="D19" s="91">
        <v>800000</v>
      </c>
      <c r="E19" s="91">
        <v>5600000</v>
      </c>
      <c r="F19" s="92">
        <v>116.66666666666667</v>
      </c>
      <c r="G19" s="28"/>
    </row>
    <row r="20" spans="1:7" ht="14.1" customHeight="1" x14ac:dyDescent="0.3">
      <c r="A20" s="94">
        <v>381</v>
      </c>
      <c r="B20" s="95" t="s">
        <v>19</v>
      </c>
      <c r="C20" s="75">
        <v>300000</v>
      </c>
      <c r="D20" s="75">
        <v>-200000</v>
      </c>
      <c r="E20" s="75">
        <v>100000</v>
      </c>
      <c r="F20" s="58">
        <v>33.333333333333329</v>
      </c>
    </row>
    <row r="21" spans="1:7" ht="14.1" customHeight="1" x14ac:dyDescent="0.3">
      <c r="A21" s="94">
        <v>383</v>
      </c>
      <c r="B21" s="95" t="s">
        <v>20</v>
      </c>
      <c r="C21" s="75">
        <v>4500000</v>
      </c>
      <c r="D21" s="75">
        <v>1000000</v>
      </c>
      <c r="E21" s="75">
        <v>5500000</v>
      </c>
      <c r="F21" s="58">
        <v>122.22222222222223</v>
      </c>
    </row>
    <row r="22" spans="1:7" ht="14.1" customHeight="1" x14ac:dyDescent="0.3">
      <c r="A22" s="94"/>
      <c r="B22" s="95"/>
      <c r="C22" s="75"/>
      <c r="D22" s="75"/>
      <c r="E22" s="75"/>
      <c r="F22" s="58"/>
    </row>
    <row r="23" spans="1:7" s="80" customFormat="1" ht="14.1" customHeight="1" x14ac:dyDescent="0.3">
      <c r="A23" s="93" t="s">
        <v>80</v>
      </c>
      <c r="B23" s="90" t="s">
        <v>21</v>
      </c>
      <c r="C23" s="91">
        <v>3725000</v>
      </c>
      <c r="D23" s="91">
        <v>-455000</v>
      </c>
      <c r="E23" s="91">
        <v>3270000</v>
      </c>
      <c r="F23" s="92">
        <v>87.785234899328856</v>
      </c>
      <c r="G23" s="28"/>
    </row>
    <row r="24" spans="1:7" s="80" customFormat="1" ht="14.1" customHeight="1" x14ac:dyDescent="0.3">
      <c r="A24" s="93">
        <v>42</v>
      </c>
      <c r="B24" s="90" t="s">
        <v>22</v>
      </c>
      <c r="C24" s="91">
        <v>3725000</v>
      </c>
      <c r="D24" s="91">
        <v>-455000</v>
      </c>
      <c r="E24" s="91">
        <v>3270000</v>
      </c>
      <c r="F24" s="92">
        <v>87.785234899328856</v>
      </c>
      <c r="G24" s="28"/>
    </row>
    <row r="25" spans="1:7" ht="14.1" customHeight="1" x14ac:dyDescent="0.3">
      <c r="A25" s="94">
        <v>422</v>
      </c>
      <c r="B25" s="95" t="s">
        <v>23</v>
      </c>
      <c r="C25" s="96">
        <v>3725000</v>
      </c>
      <c r="D25" s="96">
        <v>-455000</v>
      </c>
      <c r="E25" s="96">
        <v>3270000</v>
      </c>
      <c r="F25" s="97">
        <v>87.785234899328856</v>
      </c>
      <c r="G25" s="30"/>
    </row>
    <row r="26" spans="1:7" ht="15" customHeight="1" x14ac:dyDescent="0.3">
      <c r="A26" s="94"/>
      <c r="B26" s="95"/>
      <c r="C26" s="75"/>
      <c r="D26" s="75"/>
      <c r="E26" s="75"/>
      <c r="F26" s="58"/>
    </row>
    <row r="27" spans="1:7" s="80" customFormat="1" ht="14.1" customHeight="1" x14ac:dyDescent="0.3">
      <c r="A27" s="93" t="s">
        <v>79</v>
      </c>
      <c r="B27" s="90" t="s">
        <v>24</v>
      </c>
      <c r="C27" s="91">
        <v>16458000</v>
      </c>
      <c r="D27" s="91">
        <v>-8354000</v>
      </c>
      <c r="E27" s="91">
        <v>8104000</v>
      </c>
      <c r="F27" s="92">
        <v>49.240490946652081</v>
      </c>
      <c r="G27" s="28"/>
    </row>
    <row r="28" spans="1:7" s="80" customFormat="1" ht="14.1" customHeight="1" x14ac:dyDescent="0.3">
      <c r="A28" s="93">
        <v>42</v>
      </c>
      <c r="B28" s="90" t="s">
        <v>22</v>
      </c>
      <c r="C28" s="91">
        <v>16458000</v>
      </c>
      <c r="D28" s="91">
        <v>-8354000</v>
      </c>
      <c r="E28" s="91">
        <v>8104000</v>
      </c>
      <c r="F28" s="92">
        <v>49.240490946652081</v>
      </c>
      <c r="G28" s="28"/>
    </row>
    <row r="29" spans="1:7" ht="14.1" customHeight="1" x14ac:dyDescent="0.3">
      <c r="A29" s="94">
        <v>422</v>
      </c>
      <c r="B29" s="95" t="s">
        <v>23</v>
      </c>
      <c r="C29" s="75">
        <v>4650000</v>
      </c>
      <c r="D29" s="75">
        <v>-1396000</v>
      </c>
      <c r="E29" s="75">
        <v>3254000</v>
      </c>
      <c r="F29" s="58">
        <v>69.978494623655919</v>
      </c>
    </row>
    <row r="30" spans="1:7" ht="14.1" customHeight="1" x14ac:dyDescent="0.3">
      <c r="A30" s="94">
        <v>426</v>
      </c>
      <c r="B30" s="95" t="s">
        <v>25</v>
      </c>
      <c r="C30" s="75">
        <v>11808000</v>
      </c>
      <c r="D30" s="75">
        <v>-6958000</v>
      </c>
      <c r="E30" s="75">
        <v>4850000</v>
      </c>
      <c r="F30" s="58">
        <v>41.073848238482384</v>
      </c>
    </row>
    <row r="31" spans="1:7" ht="14.1" customHeight="1" x14ac:dyDescent="0.3">
      <c r="A31" s="94"/>
      <c r="B31" s="95"/>
      <c r="C31" s="75"/>
      <c r="D31" s="75"/>
      <c r="E31" s="75"/>
      <c r="F31" s="58"/>
    </row>
    <row r="32" spans="1:7" s="80" customFormat="1" ht="14.1" customHeight="1" x14ac:dyDescent="0.3">
      <c r="A32" s="93" t="s">
        <v>81</v>
      </c>
      <c r="B32" s="90" t="s">
        <v>26</v>
      </c>
      <c r="C32" s="91">
        <v>640000</v>
      </c>
      <c r="D32" s="91">
        <v>18000</v>
      </c>
      <c r="E32" s="91">
        <v>658000</v>
      </c>
      <c r="F32" s="92">
        <v>102.8125</v>
      </c>
      <c r="G32" s="28"/>
    </row>
    <row r="33" spans="1:7" ht="14.1" customHeight="1" x14ac:dyDescent="0.3">
      <c r="A33" s="94">
        <v>42</v>
      </c>
      <c r="B33" s="95" t="s">
        <v>22</v>
      </c>
      <c r="C33" s="75">
        <v>640000</v>
      </c>
      <c r="D33" s="75">
        <v>18000</v>
      </c>
      <c r="E33" s="75">
        <v>658000</v>
      </c>
      <c r="F33" s="58">
        <v>102.8125</v>
      </c>
    </row>
    <row r="34" spans="1:7" ht="14.1" customHeight="1" x14ac:dyDescent="0.3">
      <c r="A34" s="94">
        <v>423</v>
      </c>
      <c r="B34" s="95" t="s">
        <v>27</v>
      </c>
      <c r="C34" s="75">
        <v>640000</v>
      </c>
      <c r="D34" s="75">
        <v>18000</v>
      </c>
      <c r="E34" s="75">
        <v>658000</v>
      </c>
      <c r="F34" s="58">
        <v>102.8125</v>
      </c>
    </row>
    <row r="35" spans="1:7" ht="15" customHeight="1" x14ac:dyDescent="0.3">
      <c r="A35" s="94"/>
      <c r="B35" s="95"/>
      <c r="C35" s="75"/>
      <c r="D35" s="75"/>
      <c r="E35" s="75"/>
      <c r="F35" s="58"/>
    </row>
    <row r="36" spans="1:7" s="80" customFormat="1" ht="14.1" customHeight="1" x14ac:dyDescent="0.3">
      <c r="A36" s="93" t="s">
        <v>82</v>
      </c>
      <c r="B36" s="90" t="s">
        <v>28</v>
      </c>
      <c r="C36" s="91">
        <v>500000</v>
      </c>
      <c r="D36" s="91">
        <v>-156000</v>
      </c>
      <c r="E36" s="91">
        <v>344000</v>
      </c>
      <c r="F36" s="92">
        <v>68.8</v>
      </c>
      <c r="G36" s="28"/>
    </row>
    <row r="37" spans="1:7" s="80" customFormat="1" ht="14.1" customHeight="1" x14ac:dyDescent="0.3">
      <c r="A37" s="93">
        <v>42</v>
      </c>
      <c r="B37" s="90" t="s">
        <v>22</v>
      </c>
      <c r="C37" s="91">
        <v>500000</v>
      </c>
      <c r="D37" s="91">
        <v>-156000</v>
      </c>
      <c r="E37" s="91">
        <v>344000</v>
      </c>
      <c r="F37" s="92">
        <v>68.8</v>
      </c>
      <c r="G37" s="28"/>
    </row>
    <row r="38" spans="1:7" ht="14.1" customHeight="1" x14ac:dyDescent="0.3">
      <c r="A38" s="94">
        <v>421</v>
      </c>
      <c r="B38" s="95" t="s">
        <v>29</v>
      </c>
      <c r="C38" s="75">
        <v>500000</v>
      </c>
      <c r="D38" s="75">
        <v>-156000</v>
      </c>
      <c r="E38" s="75">
        <v>344000</v>
      </c>
      <c r="F38" s="58">
        <v>68.8</v>
      </c>
    </row>
    <row r="39" spans="1:7" ht="15" customHeight="1" x14ac:dyDescent="0.3">
      <c r="A39" s="94"/>
      <c r="B39" s="95"/>
      <c r="C39" s="75"/>
      <c r="D39" s="75"/>
      <c r="E39" s="75"/>
      <c r="F39" s="58"/>
    </row>
    <row r="40" spans="1:7" s="80" customFormat="1" ht="22.5" customHeight="1" x14ac:dyDescent="0.3">
      <c r="A40" s="93">
        <v>11001</v>
      </c>
      <c r="B40" s="90" t="s">
        <v>30</v>
      </c>
      <c r="C40" s="91">
        <v>209848654</v>
      </c>
      <c r="D40" s="91">
        <v>-14700154</v>
      </c>
      <c r="E40" s="91">
        <v>195148500</v>
      </c>
      <c r="F40" s="92">
        <v>92.994878108677312</v>
      </c>
      <c r="G40" s="28"/>
    </row>
    <row r="41" spans="1:7" s="80" customFormat="1" ht="14.1" customHeight="1" x14ac:dyDescent="0.3">
      <c r="A41" s="93"/>
      <c r="B41" s="90"/>
      <c r="C41" s="91"/>
      <c r="D41" s="91"/>
      <c r="E41" s="91"/>
      <c r="F41" s="92"/>
      <c r="G41" s="28"/>
    </row>
    <row r="42" spans="1:7" s="80" customFormat="1" ht="26.4" x14ac:dyDescent="0.3">
      <c r="A42" s="93" t="s">
        <v>83</v>
      </c>
      <c r="B42" s="90" t="s">
        <v>31</v>
      </c>
      <c r="C42" s="91">
        <v>209848654</v>
      </c>
      <c r="D42" s="91">
        <v>-14700154</v>
      </c>
      <c r="E42" s="91">
        <v>195148500</v>
      </c>
      <c r="F42" s="92">
        <v>92.994878108677312</v>
      </c>
      <c r="G42" s="28"/>
    </row>
    <row r="43" spans="1:7" s="80" customFormat="1" ht="14.1" customHeight="1" x14ac:dyDescent="0.3">
      <c r="A43" s="93">
        <v>34</v>
      </c>
      <c r="B43" s="90" t="s">
        <v>16</v>
      </c>
      <c r="C43" s="98">
        <v>23776600</v>
      </c>
      <c r="D43" s="98">
        <v>691900</v>
      </c>
      <c r="E43" s="98">
        <v>24468500</v>
      </c>
      <c r="F43" s="99">
        <v>102.91000395346686</v>
      </c>
      <c r="G43" s="29"/>
    </row>
    <row r="44" spans="1:7" ht="20.25" customHeight="1" x14ac:dyDescent="0.3">
      <c r="A44" s="94">
        <v>342</v>
      </c>
      <c r="B44" s="95" t="s">
        <v>32</v>
      </c>
      <c r="C44" s="75">
        <v>23776600</v>
      </c>
      <c r="D44" s="75">
        <v>691900</v>
      </c>
      <c r="E44" s="75">
        <v>24468500</v>
      </c>
      <c r="F44" s="58">
        <v>102.91000395346686</v>
      </c>
    </row>
    <row r="45" spans="1:7" s="80" customFormat="1" ht="14.1" customHeight="1" x14ac:dyDescent="0.3">
      <c r="A45" s="93">
        <v>54</v>
      </c>
      <c r="B45" s="90" t="s">
        <v>33</v>
      </c>
      <c r="C45" s="91">
        <v>186072054</v>
      </c>
      <c r="D45" s="91">
        <v>-15392054</v>
      </c>
      <c r="E45" s="91">
        <v>170680000</v>
      </c>
      <c r="F45" s="92">
        <v>91.727906652763664</v>
      </c>
      <c r="G45" s="28"/>
    </row>
    <row r="46" spans="1:7" ht="26.4" x14ac:dyDescent="0.3">
      <c r="A46" s="94">
        <v>541</v>
      </c>
      <c r="B46" s="95" t="s">
        <v>93</v>
      </c>
      <c r="C46" s="75">
        <v>117592054</v>
      </c>
      <c r="D46" s="75">
        <v>-15392054</v>
      </c>
      <c r="E46" s="75">
        <v>102200000</v>
      </c>
      <c r="F46" s="58">
        <v>86.910634284864173</v>
      </c>
    </row>
    <row r="47" spans="1:7" ht="26.4" x14ac:dyDescent="0.3">
      <c r="A47" s="94">
        <v>544</v>
      </c>
      <c r="B47" s="95" t="s">
        <v>34</v>
      </c>
      <c r="C47" s="75">
        <v>68480000</v>
      </c>
      <c r="D47" s="75">
        <v>0</v>
      </c>
      <c r="E47" s="75">
        <v>68480000</v>
      </c>
      <c r="F47" s="58">
        <v>100</v>
      </c>
    </row>
    <row r="48" spans="1:7" ht="14.1" customHeight="1" x14ac:dyDescent="0.3">
      <c r="A48" s="94"/>
      <c r="B48" s="95"/>
      <c r="C48" s="75"/>
      <c r="D48" s="75"/>
      <c r="E48" s="75"/>
      <c r="F48" s="58"/>
    </row>
    <row r="49" spans="1:7" s="80" customFormat="1" ht="22.5" customHeight="1" x14ac:dyDescent="0.3">
      <c r="A49" s="93">
        <v>11002</v>
      </c>
      <c r="B49" s="90" t="s">
        <v>35</v>
      </c>
      <c r="C49" s="91">
        <v>1846420811</v>
      </c>
      <c r="D49" s="91">
        <v>-578122811</v>
      </c>
      <c r="E49" s="91">
        <v>1268298000</v>
      </c>
      <c r="F49" s="92">
        <v>68.68954208293961</v>
      </c>
      <c r="G49" s="28"/>
    </row>
    <row r="50" spans="1:7" s="80" customFormat="1" ht="14.1" customHeight="1" x14ac:dyDescent="0.3">
      <c r="A50" s="93"/>
      <c r="B50" s="90"/>
      <c r="C50" s="91"/>
      <c r="D50" s="91"/>
      <c r="E50" s="91"/>
      <c r="F50" s="92"/>
      <c r="G50" s="28"/>
    </row>
    <row r="51" spans="1:7" s="80" customFormat="1" ht="26.4" x14ac:dyDescent="0.3">
      <c r="A51" s="93" t="s">
        <v>84</v>
      </c>
      <c r="B51" s="90" t="s">
        <v>100</v>
      </c>
      <c r="C51" s="98">
        <v>610860811</v>
      </c>
      <c r="D51" s="98">
        <v>-62018811</v>
      </c>
      <c r="E51" s="98">
        <v>548842000</v>
      </c>
      <c r="F51" s="99">
        <v>89.84730893139583</v>
      </c>
      <c r="G51" s="29"/>
    </row>
    <row r="52" spans="1:7" s="80" customFormat="1" ht="14.1" customHeight="1" x14ac:dyDescent="0.3">
      <c r="A52" s="93">
        <v>41</v>
      </c>
      <c r="B52" s="90" t="s">
        <v>36</v>
      </c>
      <c r="C52" s="98">
        <v>0</v>
      </c>
      <c r="D52" s="98">
        <v>530000</v>
      </c>
      <c r="E52" s="98">
        <v>530000</v>
      </c>
      <c r="F52" s="99" t="s">
        <v>109</v>
      </c>
      <c r="G52" s="29"/>
    </row>
    <row r="53" spans="1:7" ht="14.1" customHeight="1" x14ac:dyDescent="0.3">
      <c r="A53" s="94">
        <v>411</v>
      </c>
      <c r="B53" s="95" t="s">
        <v>37</v>
      </c>
      <c r="C53" s="96">
        <v>0</v>
      </c>
      <c r="D53" s="96">
        <v>530000</v>
      </c>
      <c r="E53" s="96">
        <v>530000</v>
      </c>
      <c r="F53" s="97" t="s">
        <v>109</v>
      </c>
      <c r="G53" s="30"/>
    </row>
    <row r="54" spans="1:7" s="80" customFormat="1" ht="14.1" customHeight="1" x14ac:dyDescent="0.3">
      <c r="A54" s="93">
        <v>42</v>
      </c>
      <c r="B54" s="90" t="s">
        <v>22</v>
      </c>
      <c r="C54" s="98">
        <v>610860811</v>
      </c>
      <c r="D54" s="98">
        <v>-62548811</v>
      </c>
      <c r="E54" s="98">
        <v>548312000</v>
      </c>
      <c r="F54" s="99">
        <v>89.760546122183641</v>
      </c>
      <c r="G54" s="29"/>
    </row>
    <row r="55" spans="1:7" ht="14.1" customHeight="1" x14ac:dyDescent="0.3">
      <c r="A55" s="94">
        <v>421</v>
      </c>
      <c r="B55" s="95" t="s">
        <v>29</v>
      </c>
      <c r="C55" s="96">
        <v>571300811</v>
      </c>
      <c r="D55" s="96">
        <v>-51950811</v>
      </c>
      <c r="E55" s="96">
        <v>519350000</v>
      </c>
      <c r="F55" s="97">
        <v>90.906574960209525</v>
      </c>
      <c r="G55" s="30"/>
    </row>
    <row r="56" spans="1:7" ht="14.1" customHeight="1" x14ac:dyDescent="0.3">
      <c r="A56" s="94">
        <v>422</v>
      </c>
      <c r="B56" s="95" t="s">
        <v>23</v>
      </c>
      <c r="C56" s="96">
        <v>39560000</v>
      </c>
      <c r="D56" s="96">
        <v>-10598000</v>
      </c>
      <c r="E56" s="96">
        <v>28962000</v>
      </c>
      <c r="F56" s="97">
        <v>73.210313447927206</v>
      </c>
      <c r="G56" s="30"/>
    </row>
    <row r="57" spans="1:7" ht="14.1" customHeight="1" x14ac:dyDescent="0.3">
      <c r="A57" s="94"/>
      <c r="B57" s="95"/>
      <c r="C57" s="96"/>
      <c r="E57" s="96"/>
      <c r="F57" s="97"/>
      <c r="G57" s="30"/>
    </row>
    <row r="58" spans="1:7" s="80" customFormat="1" ht="26.4" x14ac:dyDescent="0.3">
      <c r="A58" s="93" t="s">
        <v>85</v>
      </c>
      <c r="B58" s="90" t="s">
        <v>101</v>
      </c>
      <c r="C58" s="98">
        <v>114500000</v>
      </c>
      <c r="D58" s="98">
        <v>9784000</v>
      </c>
      <c r="E58" s="98">
        <v>124284000</v>
      </c>
      <c r="F58" s="99">
        <v>108.54497816593887</v>
      </c>
      <c r="G58" s="29"/>
    </row>
    <row r="59" spans="1:7" ht="14.1" customHeight="1" x14ac:dyDescent="0.3">
      <c r="A59" s="94">
        <v>42</v>
      </c>
      <c r="B59" s="95" t="s">
        <v>22</v>
      </c>
      <c r="C59" s="96">
        <v>114500000</v>
      </c>
      <c r="D59" s="96">
        <v>9784000</v>
      </c>
      <c r="E59" s="96">
        <v>124284000</v>
      </c>
      <c r="F59" s="97">
        <v>108.54497816593887</v>
      </c>
      <c r="G59" s="30"/>
    </row>
    <row r="60" spans="1:7" ht="14.1" customHeight="1" x14ac:dyDescent="0.3">
      <c r="A60" s="94">
        <v>421</v>
      </c>
      <c r="B60" s="95" t="s">
        <v>29</v>
      </c>
      <c r="C60" s="96">
        <v>114500000</v>
      </c>
      <c r="D60" s="96">
        <v>9649000</v>
      </c>
      <c r="E60" s="96">
        <v>124149000</v>
      </c>
      <c r="F60" s="97">
        <v>108.42707423580786</v>
      </c>
      <c r="G60" s="30"/>
    </row>
    <row r="61" spans="1:7" ht="14.1" customHeight="1" x14ac:dyDescent="0.3">
      <c r="A61" s="94">
        <v>422</v>
      </c>
      <c r="B61" s="95" t="s">
        <v>23</v>
      </c>
      <c r="C61" s="96">
        <v>0</v>
      </c>
      <c r="D61" s="75">
        <v>135000</v>
      </c>
      <c r="E61" s="96">
        <v>135000</v>
      </c>
      <c r="F61" s="97" t="s">
        <v>109</v>
      </c>
      <c r="G61" s="30"/>
    </row>
    <row r="62" spans="1:7" ht="15" customHeight="1" x14ac:dyDescent="0.3">
      <c r="A62" s="94"/>
      <c r="B62" s="95"/>
      <c r="C62" s="96"/>
      <c r="E62" s="96"/>
      <c r="F62" s="97"/>
      <c r="G62" s="30"/>
    </row>
    <row r="63" spans="1:7" s="80" customFormat="1" ht="26.4" x14ac:dyDescent="0.3">
      <c r="A63" s="93" t="s">
        <v>86</v>
      </c>
      <c r="B63" s="90" t="s">
        <v>102</v>
      </c>
      <c r="C63" s="98">
        <v>8540000</v>
      </c>
      <c r="D63" s="98">
        <v>0</v>
      </c>
      <c r="E63" s="98">
        <v>8540000</v>
      </c>
      <c r="F63" s="99">
        <v>100</v>
      </c>
      <c r="G63" s="29"/>
    </row>
    <row r="64" spans="1:7" ht="14.1" customHeight="1" x14ac:dyDescent="0.3">
      <c r="A64" s="94">
        <v>42</v>
      </c>
      <c r="B64" s="95" t="s">
        <v>22</v>
      </c>
      <c r="C64" s="96">
        <v>8540000</v>
      </c>
      <c r="D64" s="96">
        <v>0</v>
      </c>
      <c r="E64" s="96">
        <v>8540000</v>
      </c>
      <c r="F64" s="97">
        <v>100</v>
      </c>
      <c r="G64" s="30"/>
    </row>
    <row r="65" spans="1:7" ht="14.1" customHeight="1" x14ac:dyDescent="0.3">
      <c r="A65" s="94">
        <v>421</v>
      </c>
      <c r="B65" s="95" t="s">
        <v>29</v>
      </c>
      <c r="C65" s="96">
        <v>8540000</v>
      </c>
      <c r="D65" s="96">
        <v>0</v>
      </c>
      <c r="E65" s="96">
        <v>8540000</v>
      </c>
      <c r="F65" s="97">
        <v>100</v>
      </c>
      <c r="G65" s="30"/>
    </row>
    <row r="66" spans="1:7" ht="15" customHeight="1" x14ac:dyDescent="0.3">
      <c r="A66" s="94"/>
      <c r="B66" s="95"/>
      <c r="C66" s="96"/>
      <c r="E66" s="96"/>
      <c r="F66" s="97"/>
      <c r="G66" s="30"/>
    </row>
    <row r="67" spans="1:7" s="80" customFormat="1" ht="25.5" customHeight="1" x14ac:dyDescent="0.3">
      <c r="A67" s="93" t="s">
        <v>87</v>
      </c>
      <c r="B67" s="90" t="s">
        <v>103</v>
      </c>
      <c r="C67" s="98">
        <v>21000000</v>
      </c>
      <c r="D67" s="98">
        <v>-800000</v>
      </c>
      <c r="E67" s="98">
        <v>20200000</v>
      </c>
      <c r="F67" s="99">
        <v>96.19047619047619</v>
      </c>
      <c r="G67" s="29"/>
    </row>
    <row r="68" spans="1:7" ht="14.1" customHeight="1" x14ac:dyDescent="0.3">
      <c r="A68" s="94">
        <v>42</v>
      </c>
      <c r="B68" s="95" t="s">
        <v>22</v>
      </c>
      <c r="C68" s="96">
        <v>21000000</v>
      </c>
      <c r="D68" s="96">
        <v>-800000</v>
      </c>
      <c r="E68" s="96">
        <v>20200000</v>
      </c>
      <c r="F68" s="97">
        <v>96.19047619047619</v>
      </c>
      <c r="G68" s="30"/>
    </row>
    <row r="69" spans="1:7" ht="14.1" customHeight="1" x14ac:dyDescent="0.3">
      <c r="A69" s="94">
        <v>421</v>
      </c>
      <c r="B69" s="95" t="s">
        <v>29</v>
      </c>
      <c r="C69" s="96">
        <v>21000000</v>
      </c>
      <c r="D69" s="96">
        <v>-800000</v>
      </c>
      <c r="E69" s="96">
        <v>20200000</v>
      </c>
      <c r="F69" s="97">
        <v>96.19047619047619</v>
      </c>
      <c r="G69" s="30"/>
    </row>
    <row r="70" spans="1:7" ht="15" customHeight="1" x14ac:dyDescent="0.3">
      <c r="A70" s="94"/>
      <c r="B70" s="95"/>
      <c r="C70" s="96"/>
      <c r="E70" s="96"/>
      <c r="F70" s="97"/>
      <c r="G70" s="30"/>
    </row>
    <row r="71" spans="1:7" s="80" customFormat="1" ht="26.4" x14ac:dyDescent="0.3">
      <c r="A71" s="93" t="s">
        <v>88</v>
      </c>
      <c r="B71" s="90" t="s">
        <v>104</v>
      </c>
      <c r="C71" s="98">
        <v>247511000</v>
      </c>
      <c r="D71" s="98">
        <v>-86180000</v>
      </c>
      <c r="E71" s="98">
        <v>161331000</v>
      </c>
      <c r="F71" s="99">
        <v>65.181345475554622</v>
      </c>
      <c r="G71" s="29"/>
    </row>
    <row r="72" spans="1:7" s="80" customFormat="1" ht="14.1" customHeight="1" x14ac:dyDescent="0.3">
      <c r="A72" s="93">
        <v>42</v>
      </c>
      <c r="B72" s="90" t="s">
        <v>22</v>
      </c>
      <c r="C72" s="98">
        <v>247511000</v>
      </c>
      <c r="D72" s="98">
        <v>-86180000</v>
      </c>
      <c r="E72" s="98">
        <v>161331000</v>
      </c>
      <c r="F72" s="99">
        <v>65.181345475554622</v>
      </c>
      <c r="G72" s="29"/>
    </row>
    <row r="73" spans="1:7" ht="14.1" customHeight="1" x14ac:dyDescent="0.3">
      <c r="A73" s="94">
        <v>421</v>
      </c>
      <c r="B73" s="95" t="s">
        <v>29</v>
      </c>
      <c r="C73" s="96">
        <v>118769000</v>
      </c>
      <c r="D73" s="96">
        <v>-34849000</v>
      </c>
      <c r="E73" s="96">
        <v>83920000</v>
      </c>
      <c r="F73" s="97">
        <v>70.658168377270158</v>
      </c>
      <c r="G73" s="30"/>
    </row>
    <row r="74" spans="1:7" ht="14.1" customHeight="1" x14ac:dyDescent="0.3">
      <c r="A74" s="94">
        <v>422</v>
      </c>
      <c r="B74" s="95" t="s">
        <v>23</v>
      </c>
      <c r="C74" s="96">
        <v>105397000</v>
      </c>
      <c r="D74" s="96">
        <v>-49517000</v>
      </c>
      <c r="E74" s="96">
        <v>55880000</v>
      </c>
      <c r="F74" s="97">
        <v>53.01858686679887</v>
      </c>
      <c r="G74" s="30"/>
    </row>
    <row r="75" spans="1:7" ht="14.1" customHeight="1" x14ac:dyDescent="0.3">
      <c r="A75" s="94">
        <v>426</v>
      </c>
      <c r="B75" s="95" t="s">
        <v>25</v>
      </c>
      <c r="C75" s="96">
        <v>23345000</v>
      </c>
      <c r="D75" s="96">
        <v>-1814000</v>
      </c>
      <c r="E75" s="96">
        <v>21531000</v>
      </c>
      <c r="F75" s="97">
        <v>92.229599485971306</v>
      </c>
      <c r="G75" s="30"/>
    </row>
    <row r="76" spans="1:7" ht="14.1" customHeight="1" x14ac:dyDescent="0.3">
      <c r="A76" s="94"/>
      <c r="B76" s="95"/>
      <c r="C76" s="96"/>
      <c r="E76" s="96"/>
      <c r="F76" s="97"/>
      <c r="G76" s="30"/>
    </row>
    <row r="77" spans="1:7" s="80" customFormat="1" ht="14.1" customHeight="1" x14ac:dyDescent="0.3">
      <c r="A77" s="93" t="s">
        <v>89</v>
      </c>
      <c r="B77" s="90" t="s">
        <v>105</v>
      </c>
      <c r="C77" s="98">
        <v>844009000</v>
      </c>
      <c r="D77" s="98">
        <v>-438908000</v>
      </c>
      <c r="E77" s="98">
        <v>405101000</v>
      </c>
      <c r="F77" s="99">
        <v>47.99723699628796</v>
      </c>
      <c r="G77" s="29"/>
    </row>
    <row r="78" spans="1:7" s="80" customFormat="1" ht="14.1" customHeight="1" x14ac:dyDescent="0.3">
      <c r="A78" s="93">
        <v>41</v>
      </c>
      <c r="B78" s="90" t="s">
        <v>36</v>
      </c>
      <c r="C78" s="98">
        <v>37000000</v>
      </c>
      <c r="D78" s="98">
        <v>-17000000</v>
      </c>
      <c r="E78" s="98">
        <v>20000000</v>
      </c>
      <c r="F78" s="99">
        <v>54.054054054054056</v>
      </c>
      <c r="G78" s="29"/>
    </row>
    <row r="79" spans="1:7" ht="14.1" customHeight="1" x14ac:dyDescent="0.3">
      <c r="A79" s="94">
        <v>411</v>
      </c>
      <c r="B79" s="95" t="s">
        <v>37</v>
      </c>
      <c r="C79" s="96">
        <v>37000000</v>
      </c>
      <c r="D79" s="96">
        <v>-17000000</v>
      </c>
      <c r="E79" s="96">
        <v>20000000</v>
      </c>
      <c r="F79" s="97">
        <v>54.054054054054056</v>
      </c>
      <c r="G79" s="30"/>
    </row>
    <row r="80" spans="1:7" s="80" customFormat="1" ht="14.1" customHeight="1" x14ac:dyDescent="0.3">
      <c r="A80" s="93">
        <v>42</v>
      </c>
      <c r="B80" s="90" t="s">
        <v>22</v>
      </c>
      <c r="C80" s="98">
        <v>807009000</v>
      </c>
      <c r="D80" s="98">
        <v>-421908000</v>
      </c>
      <c r="E80" s="98">
        <v>385101000</v>
      </c>
      <c r="F80" s="99">
        <v>47.719542161239836</v>
      </c>
      <c r="G80" s="29"/>
    </row>
    <row r="81" spans="1:7" ht="14.1" customHeight="1" x14ac:dyDescent="0.3">
      <c r="A81" s="94">
        <v>421</v>
      </c>
      <c r="B81" s="95" t="s">
        <v>29</v>
      </c>
      <c r="C81" s="96">
        <v>807009000</v>
      </c>
      <c r="D81" s="96">
        <v>-421908000</v>
      </c>
      <c r="E81" s="96">
        <v>385101000</v>
      </c>
      <c r="F81" s="97">
        <v>47.719542161239836</v>
      </c>
      <c r="G81" s="30"/>
    </row>
  </sheetData>
  <mergeCells count="1">
    <mergeCell ref="A1:F1"/>
  </mergeCells>
  <pageMargins left="0.19685039370078741" right="0.19685039370078741" top="0.74803149606299213" bottom="0.74803149606299213" header="0.31496062992125984" footer="0.31496062992125984"/>
  <pageSetup paperSize="9" scale="86" fitToHeight="0" orientation="portrait" r:id="rId1"/>
  <headerFooter>
    <oddFooter>&amp;R&amp;"Times New Roman,Uobičajeno"&amp;10&amp;P</oddFooter>
  </headerFooter>
  <colBreaks count="1" manualBreakCount="1">
    <brk id="6" max="1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8</vt:i4>
      </vt:variant>
    </vt:vector>
  </HeadingPairs>
  <TitlesOfParts>
    <vt:vector size="13" baseType="lpstr">
      <vt:lpstr>Bilanca</vt:lpstr>
      <vt:lpstr>prihodi</vt:lpstr>
      <vt:lpstr>rashodi-opći dio</vt:lpstr>
      <vt:lpstr>Račun financiranja</vt:lpstr>
      <vt:lpstr>Posebni dio</vt:lpstr>
      <vt:lpstr>'Posebni dio'!Ispis_naslova</vt:lpstr>
      <vt:lpstr>prihodi!Ispis_naslova</vt:lpstr>
      <vt:lpstr>'rashodi-opći dio'!Ispis_naslova</vt:lpstr>
      <vt:lpstr>Bilanca!Podrucje_ispisa</vt:lpstr>
      <vt:lpstr>'Posebni dio'!Podrucje_ispisa</vt:lpstr>
      <vt:lpstr>prihodi!Podrucje_ispisa</vt:lpstr>
      <vt:lpstr>'Račun financiranja'!Podrucje_ispisa</vt:lpstr>
      <vt:lpstr>'rashodi-opći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</dc:creator>
  <cp:lastModifiedBy>Ida Hohnjec</cp:lastModifiedBy>
  <cp:lastPrinted>2021-10-26T13:59:13Z</cp:lastPrinted>
  <dcterms:created xsi:type="dcterms:W3CDTF">2019-10-23T19:01:20Z</dcterms:created>
  <dcterms:modified xsi:type="dcterms:W3CDTF">2021-10-26T19:39:23Z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HŽI REBALANS 2020.xlsx</vt:lpwstr>
  </property>
</Properties>
</file>